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olas\Desktop\COSTOS\AA COSTOS EXCEL\"/>
    </mc:Choice>
  </mc:AlternateContent>
  <xr:revisionPtr revIDLastSave="0" documentId="13_ncr:1_{F9B46F29-A62A-482B-9C48-BCA49A8B21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TRO" sheetId="2" r:id="rId1"/>
    <sheet name="Insumo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<sst xmlns="http://schemas.openxmlformats.org/spreadsheetml/2006/main" count="361" uniqueCount="245">
  <si>
    <r>
      <t>COSTOS DIRECTOS</t>
    </r>
    <r>
      <rPr>
        <b/>
        <i/>
        <sz val="14"/>
        <color indexed="42"/>
        <rFont val="Arial"/>
        <family val="2"/>
      </rPr>
      <t xml:space="preserve">                                    </t>
    </r>
    <r>
      <rPr>
        <b/>
        <i/>
        <sz val="14"/>
        <color indexed="13"/>
        <rFont val="Arial"/>
        <family val="2"/>
      </rPr>
      <t xml:space="preserve">Odontología General </t>
    </r>
    <r>
      <rPr>
        <b/>
        <i/>
        <sz val="14"/>
        <color indexed="42"/>
        <rFont val="Arial"/>
        <family val="2"/>
      </rPr>
      <t xml:space="preserve">                                                                 </t>
    </r>
  </si>
  <si>
    <t>Consultas</t>
  </si>
  <si>
    <t>Operatoria Dental</t>
  </si>
  <si>
    <t>Endodoncia</t>
  </si>
  <si>
    <t>Odontología Preventiva</t>
  </si>
  <si>
    <t>Odontopediatría</t>
  </si>
  <si>
    <t>Periodoncia</t>
  </si>
  <si>
    <t>Radiología</t>
  </si>
  <si>
    <t>Cirugía Dento-maxilar</t>
  </si>
  <si>
    <t>PRODUCTO</t>
  </si>
  <si>
    <t>$            Por envase</t>
  </si>
  <si>
    <t>Rend.  (tasa de uso)</t>
  </si>
  <si>
    <t>$            Por fracc.</t>
  </si>
  <si>
    <t>0101 0105</t>
  </si>
  <si>
    <t>01.04 a</t>
  </si>
  <si>
    <t>01.04 b</t>
  </si>
  <si>
    <t>01.04 c</t>
  </si>
  <si>
    <t>01.04 d</t>
  </si>
  <si>
    <t>01.04 e</t>
  </si>
  <si>
    <t>01.04 f</t>
  </si>
  <si>
    <t>01.04 g</t>
  </si>
  <si>
    <t>01.04 h</t>
  </si>
  <si>
    <t>01.04 i</t>
  </si>
  <si>
    <t>01.04 j</t>
  </si>
  <si>
    <t>02.01</t>
  </si>
  <si>
    <t>02.02</t>
  </si>
  <si>
    <t>02.03</t>
  </si>
  <si>
    <t>02.04</t>
  </si>
  <si>
    <t>02.09</t>
  </si>
  <si>
    <t>02.15</t>
  </si>
  <si>
    <t>02.16</t>
  </si>
  <si>
    <t>02.17</t>
  </si>
  <si>
    <t>03.01</t>
  </si>
  <si>
    <t>03.02</t>
  </si>
  <si>
    <t>03.03</t>
  </si>
  <si>
    <t>03.04</t>
  </si>
  <si>
    <t>03.05</t>
  </si>
  <si>
    <t>03.06</t>
  </si>
  <si>
    <t>05.01</t>
  </si>
  <si>
    <t>05.02</t>
  </si>
  <si>
    <t>05.03</t>
  </si>
  <si>
    <t>05.04</t>
  </si>
  <si>
    <t>05.05</t>
  </si>
  <si>
    <t>05.06</t>
  </si>
  <si>
    <t>07.01</t>
  </si>
  <si>
    <t>07.03</t>
  </si>
  <si>
    <t>07.04</t>
  </si>
  <si>
    <t>07.05</t>
  </si>
  <si>
    <t>07.06</t>
  </si>
  <si>
    <t>08.01</t>
  </si>
  <si>
    <t>08.02</t>
  </si>
  <si>
    <t>08.03</t>
  </si>
  <si>
    <t>08.04</t>
  </si>
  <si>
    <t>08.05</t>
  </si>
  <si>
    <t>09.01.01</t>
  </si>
  <si>
    <t>09.01.04</t>
  </si>
  <si>
    <t>09.01.05</t>
  </si>
  <si>
    <t>09.01.06</t>
  </si>
  <si>
    <t>10.01</t>
  </si>
  <si>
    <t>10.02</t>
  </si>
  <si>
    <t>10.03</t>
  </si>
  <si>
    <t>10.04</t>
  </si>
  <si>
    <t>10.05</t>
  </si>
  <si>
    <t>10.06</t>
  </si>
  <si>
    <t>10.07</t>
  </si>
  <si>
    <t>10.08</t>
  </si>
  <si>
    <t>10.09 a</t>
  </si>
  <si>
    <t>10.09 b</t>
  </si>
  <si>
    <t>10.10</t>
  </si>
  <si>
    <t>10.11</t>
  </si>
  <si>
    <t>10.12</t>
  </si>
  <si>
    <t>Urgencia: medicac.</t>
  </si>
  <si>
    <t>Urgencia: pulpitis</t>
  </si>
  <si>
    <t>Urgencia: necrosis / gangrena</t>
  </si>
  <si>
    <t>Urgencia: abscesos</t>
  </si>
  <si>
    <t>Urgencia: alveolitis / hemorrag.</t>
  </si>
  <si>
    <t>Urgencia: GUNA o PUNA</t>
  </si>
  <si>
    <t>Urgencia: traumat.</t>
  </si>
  <si>
    <t>Urgencia: prótesis fija</t>
  </si>
  <si>
    <t>amalgama simple</t>
  </si>
  <si>
    <t>amalgama compuesta</t>
  </si>
  <si>
    <t>amalgama compleja</t>
  </si>
  <si>
    <t>amalgama ref. metál.</t>
  </si>
  <si>
    <t>reconstruc de ángulo</t>
  </si>
  <si>
    <t>restaurac. estética simple</t>
  </si>
  <si>
    <t>restaurac. estética compuesta</t>
  </si>
  <si>
    <t>restaurac. estética compleja</t>
  </si>
  <si>
    <t>endod. 1 conducto</t>
  </si>
  <si>
    <t>endod. 2 conductos</t>
  </si>
  <si>
    <t>endod. 3 conductos</t>
  </si>
  <si>
    <t>endod. 4 conductos</t>
  </si>
  <si>
    <t>endodon. parcial</t>
  </si>
  <si>
    <t>desobtur. conductos p/ retrat.</t>
  </si>
  <si>
    <t>tartrect., cepillado mecánico</t>
  </si>
  <si>
    <t>inactivac. policaries activas</t>
  </si>
  <si>
    <t>educación para la salud</t>
  </si>
  <si>
    <t>selladores puntos y fisuras</t>
  </si>
  <si>
    <t>inactivac. caries incipientes</t>
  </si>
  <si>
    <t>motivación</t>
  </si>
  <si>
    <t>reducción luxación</t>
  </si>
  <si>
    <t>desgaste selectivo</t>
  </si>
  <si>
    <t>Rx periapical</t>
  </si>
  <si>
    <t>Rx. Oclusal</t>
  </si>
  <si>
    <t>exodoncia simple</t>
  </si>
  <si>
    <t>biopsia: punción o aspiración</t>
  </si>
  <si>
    <t>exodoncia compleja</t>
  </si>
  <si>
    <t>reimplante inmediato al traumat.</t>
  </si>
  <si>
    <t>drenajes abscesos vía bucal</t>
  </si>
  <si>
    <t>biopsia: escisión</t>
  </si>
  <si>
    <t>cirugía retención mucosa</t>
  </si>
  <si>
    <t>liberación dientes retenidos</t>
  </si>
  <si>
    <t>Nº</t>
  </si>
  <si>
    <t>$</t>
  </si>
  <si>
    <t>Acido fosfórico</t>
  </si>
  <si>
    <t>Agujas de sutura c/u</t>
  </si>
  <si>
    <t>Agujas descartables</t>
  </si>
  <si>
    <t xml:space="preserve">Alginato </t>
  </si>
  <si>
    <t>Algodón en rollos</t>
  </si>
  <si>
    <t xml:space="preserve">Amalgama en cáps. (chicas) </t>
  </si>
  <si>
    <t xml:space="preserve">Amalgama en cáps. (grandes)  </t>
  </si>
  <si>
    <t>Anestesia de superficie</t>
  </si>
  <si>
    <t>Anestubos</t>
  </si>
  <si>
    <t>Aplicadores MICROBRUSH</t>
  </si>
  <si>
    <t>Baberos descartables x 100</t>
  </si>
  <si>
    <t>Barbijo descartable de papel</t>
  </si>
  <si>
    <t>Brochas</t>
  </si>
  <si>
    <t>Cariostáticos (valor prom.)</t>
  </si>
  <si>
    <t>Cem. HARVARD, avío gde.</t>
  </si>
  <si>
    <t>Cemento provisorio avío gde.</t>
  </si>
  <si>
    <t>Cemento quirúrgico</t>
  </si>
  <si>
    <t>Comp. p/ modelar lápiz</t>
  </si>
  <si>
    <t>Composite fotocurado</t>
  </si>
  <si>
    <t>Composite flow</t>
  </si>
  <si>
    <t>Composite adhesivos</t>
  </si>
  <si>
    <t>Conos absorbentes</t>
  </si>
  <si>
    <t>Conos gutapercha</t>
  </si>
  <si>
    <t>Cubetas para flúor</t>
  </si>
  <si>
    <t>Cuñas de madera</t>
  </si>
  <si>
    <t>Edtac</t>
  </si>
  <si>
    <t>Espejo bucal sin mango</t>
  </si>
  <si>
    <t>Esponja para esponjero</t>
  </si>
  <si>
    <t>Eyectores descart. x 100</t>
  </si>
  <si>
    <t>Flúor</t>
  </si>
  <si>
    <t>Fresa Endo Z</t>
  </si>
  <si>
    <t>Fresa quirúrgicas</t>
  </si>
  <si>
    <t>Fresas de Gates y Largo</t>
  </si>
  <si>
    <t>Fresas carburo</t>
  </si>
  <si>
    <t>Gasa 1/2 kg.</t>
  </si>
  <si>
    <t>Goma dique</t>
  </si>
  <si>
    <t>Gomas y tazas de pulir</t>
  </si>
  <si>
    <t xml:space="preserve">Guantes descartables x 100 </t>
  </si>
  <si>
    <t>Hidróxido de Ca fraguable</t>
  </si>
  <si>
    <t>Hoja de bisturí</t>
  </si>
  <si>
    <t>Iodoformo purísimo</t>
  </si>
  <si>
    <t xml:space="preserve">Ionómero </t>
  </si>
  <si>
    <t>Jeringa Luer descartable</t>
  </si>
  <si>
    <t>Lentulo c/u</t>
  </si>
  <si>
    <t>Matriz acetato p/ ángulos</t>
  </si>
  <si>
    <t>Matriz circular</t>
  </si>
  <si>
    <t xml:space="preserve">Papel de articular </t>
  </si>
  <si>
    <t>Pasta de limpieza</t>
  </si>
  <si>
    <t>Perno de refuerzo</t>
  </si>
  <si>
    <t>Piedras diamante serie I</t>
  </si>
  <si>
    <t>Porta radiografías seriadas</t>
  </si>
  <si>
    <t>Puntas aplicadoras</t>
  </si>
  <si>
    <t xml:space="preserve">Puntas morse </t>
  </si>
  <si>
    <t>Revelador / fijador</t>
  </si>
  <si>
    <t>Rx oclusal</t>
  </si>
  <si>
    <t xml:space="preserve">Rx simple </t>
  </si>
  <si>
    <t>Sellante de f. y f. fotoc.</t>
  </si>
  <si>
    <t>Tiranervios c/u</t>
  </si>
  <si>
    <t>Tiras de acero</t>
  </si>
  <si>
    <t>Tiras de celuloide y acetato</t>
  </si>
  <si>
    <t>Tiras de papel p/ pulir</t>
  </si>
  <si>
    <t>Topes de silicona p/ endodoncia</t>
  </si>
  <si>
    <t xml:space="preserve">Vasos descartables </t>
  </si>
  <si>
    <t>Yeso taller o piedra</t>
  </si>
  <si>
    <t>Varios (*)</t>
  </si>
  <si>
    <t>LABORATORIO</t>
  </si>
  <si>
    <t>(*) Incluye gastos intangibles (algodón, hilo de seda, etc.).</t>
  </si>
  <si>
    <r>
      <t xml:space="preserve">  - Los valores de los productos incluyen 21 % de I.V.A., y son valores promedio de diferentes casas dentales y de diferentes marcas comerciales.  </t>
    </r>
    <r>
      <rPr>
        <b/>
        <sz val="8"/>
        <rFont val="Arial"/>
        <family val="2"/>
      </rPr>
      <t>(Ver planilla Excel "MATERIALES DENTALES")</t>
    </r>
  </si>
  <si>
    <t xml:space="preserve">  - Los materiales de obturación o bases y cementos varían de acuerdo a la técnica elegida por cada operador. Los que figuran en esta planilla son sólo ejemplos para poder hacer un cálculo promedio de costos</t>
  </si>
  <si>
    <t>Dr. Nicolás Ortiz</t>
  </si>
  <si>
    <t>Costos Directos Odontología General</t>
  </si>
  <si>
    <r>
      <t xml:space="preserve">Este libro Excel consta de 2 hojas, la presente y la descripción de los Costos Directos:                                                         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</t>
    </r>
  </si>
  <si>
    <r>
      <t xml:space="preserve">* </t>
    </r>
    <r>
      <rPr>
        <sz val="9"/>
        <color indexed="62"/>
        <rFont val="Arial"/>
        <family val="2"/>
      </rPr>
      <t xml:space="preserve">En la columna </t>
    </r>
    <r>
      <rPr>
        <b/>
        <sz val="9"/>
        <color indexed="62"/>
        <rFont val="Arial"/>
        <family val="2"/>
      </rPr>
      <t>A</t>
    </r>
    <r>
      <rPr>
        <sz val="9"/>
        <color indexed="62"/>
        <rFont val="Arial"/>
        <family val="2"/>
      </rPr>
      <t xml:space="preserve"> se mencionan las fuentes de obtencíon de precios para este trabajo.</t>
    </r>
  </si>
  <si>
    <r>
      <t xml:space="preserve">* </t>
    </r>
    <r>
      <rPr>
        <sz val="9"/>
        <color indexed="62"/>
        <rFont val="Arial"/>
        <family val="2"/>
      </rPr>
      <t xml:space="preserve">En la columna </t>
    </r>
    <r>
      <rPr>
        <b/>
        <sz val="9"/>
        <color indexed="62"/>
        <rFont val="Arial"/>
        <family val="2"/>
      </rPr>
      <t>B</t>
    </r>
    <r>
      <rPr>
        <sz val="9"/>
        <color indexed="62"/>
        <rFont val="Arial"/>
        <family val="2"/>
      </rPr>
      <t xml:space="preserve"> se detallan los materiales dentales de uso más frecuente. Para conocer las marcas contempladas, ver la planilla Excel "Materiales Dentales" en este mismo sitio web.</t>
    </r>
  </si>
  <si>
    <r>
      <t>*</t>
    </r>
    <r>
      <rPr>
        <sz val="9"/>
        <color indexed="62"/>
        <rFont val="Arial"/>
        <family val="2"/>
      </rPr>
      <t xml:space="preserve"> En la columna </t>
    </r>
    <r>
      <rPr>
        <b/>
        <sz val="9"/>
        <color indexed="62"/>
        <rFont val="Arial"/>
        <family val="2"/>
      </rPr>
      <t>C</t>
    </r>
    <r>
      <rPr>
        <sz val="9"/>
        <color indexed="62"/>
        <rFont val="Arial"/>
        <family val="2"/>
      </rPr>
      <t xml:space="preserve"> se leen los precios promedios de cada ítem.</t>
    </r>
  </si>
  <si>
    <r>
      <t>*</t>
    </r>
    <r>
      <rPr>
        <sz val="9"/>
        <color indexed="62"/>
        <rFont val="Arial"/>
        <family val="2"/>
      </rPr>
      <t xml:space="preserve"> En la columna </t>
    </r>
    <r>
      <rPr>
        <b/>
        <sz val="9"/>
        <color indexed="62"/>
        <rFont val="Arial"/>
        <family val="2"/>
      </rPr>
      <t>D</t>
    </r>
    <r>
      <rPr>
        <sz val="9"/>
        <color indexed="62"/>
        <rFont val="Arial"/>
        <family val="2"/>
      </rPr>
      <t xml:space="preserve"> figuran los rendimientos de cada insumo. Para ello se ha aplicado un coeficiente de corrección en aquellos productos en donde los envases tienen diferentes tamaños, para equipararlos.</t>
    </r>
  </si>
  <si>
    <r>
      <t>*</t>
    </r>
    <r>
      <rPr>
        <sz val="9"/>
        <color indexed="62"/>
        <rFont val="Arial"/>
        <family val="2"/>
      </rPr>
      <t xml:space="preserve"> En la columna </t>
    </r>
    <r>
      <rPr>
        <b/>
        <sz val="9"/>
        <color indexed="62"/>
        <rFont val="Arial"/>
        <family val="2"/>
      </rPr>
      <t>E</t>
    </r>
    <r>
      <rPr>
        <sz val="9"/>
        <color indexed="62"/>
        <rFont val="Arial"/>
        <family val="2"/>
      </rPr>
      <t xml:space="preserve"> el precio por fracción a utilizar en los distintos tratamientos. Surge de dividir el precio del producto por la cantidad de fracciones que se obtienen.</t>
    </r>
  </si>
  <si>
    <r>
      <t>*</t>
    </r>
    <r>
      <rPr>
        <sz val="9"/>
        <color indexed="62"/>
        <rFont val="Arial"/>
        <family val="2"/>
      </rPr>
      <t xml:space="preserve"> En la columna de la izquierda de cada práctica se anotan las fracciones de los materiales utilizados.</t>
    </r>
  </si>
  <si>
    <r>
      <t>*</t>
    </r>
    <r>
      <rPr>
        <sz val="9"/>
        <color indexed="62"/>
        <rFont val="Arial"/>
        <family val="2"/>
      </rPr>
      <t xml:space="preserve"> En la columna de la derecha de cada práctica</t>
    </r>
    <r>
      <rPr>
        <b/>
        <sz val="9"/>
        <color indexed="62"/>
        <rFont val="Arial"/>
        <family val="2"/>
      </rPr>
      <t xml:space="preserve"> </t>
    </r>
    <r>
      <rPr>
        <sz val="9"/>
        <color indexed="62"/>
        <rFont val="Arial"/>
        <family val="2"/>
      </rPr>
      <t>el costo total de cada material o gasto de laboratorio.</t>
    </r>
  </si>
  <si>
    <t>1º cons.                          c. ulterior</t>
  </si>
  <si>
    <t>topicación                    de flúor</t>
  </si>
  <si>
    <t>corona o              banda forjada</t>
  </si>
  <si>
    <t>mantenedor               espacio simple</t>
  </si>
  <si>
    <t>mantenedor espacio complejo</t>
  </si>
  <si>
    <t>historia clínica periodontal</t>
  </si>
  <si>
    <t>tratamiento supragingival</t>
  </si>
  <si>
    <t>tratamiento subgingival</t>
  </si>
  <si>
    <t>cirugía periodontal</t>
  </si>
  <si>
    <t>Rx seriada                                      4 a 7 películas</t>
  </si>
  <si>
    <t>Rx seriada                  10 a 14 películas</t>
  </si>
  <si>
    <t>plástica de comunicación                          buco-sinusal</t>
  </si>
  <si>
    <t>alargamiento corona clínica</t>
  </si>
  <si>
    <t>cirugía retención              ósea</t>
  </si>
  <si>
    <t>germectomía</t>
  </si>
  <si>
    <t>apicectomía</t>
  </si>
  <si>
    <t>KIT: Camisolín</t>
  </si>
  <si>
    <t>KIT: Cubrecalzado, cofia</t>
  </si>
  <si>
    <t>KIT: Para el paciente: camis., cofia, cubr.</t>
  </si>
  <si>
    <t>TOTAL COSTO DIRECTO</t>
  </si>
  <si>
    <r>
      <t xml:space="preserve">* </t>
    </r>
    <r>
      <rPr>
        <sz val="9"/>
        <color indexed="62"/>
        <rFont val="Arial"/>
        <family val="2"/>
      </rPr>
      <t xml:space="preserve">Al final de cada práctica, en la fila </t>
    </r>
    <r>
      <rPr>
        <b/>
        <sz val="9"/>
        <color indexed="62"/>
        <rFont val="Arial"/>
        <family val="2"/>
      </rPr>
      <t>80</t>
    </r>
    <r>
      <rPr>
        <sz val="9"/>
        <color indexed="62"/>
        <rFont val="Arial"/>
        <family val="2"/>
      </rPr>
      <t xml:space="preserve"> el </t>
    </r>
    <r>
      <rPr>
        <b/>
        <sz val="9"/>
        <color indexed="62"/>
        <rFont val="Arial"/>
        <family val="2"/>
      </rPr>
      <t>Costo Total Directo</t>
    </r>
    <r>
      <rPr>
        <sz val="9"/>
        <color indexed="62"/>
        <rFont val="Arial"/>
        <family val="2"/>
      </rPr>
      <t xml:space="preserve"> de cada una.</t>
    </r>
  </si>
  <si>
    <t>Barrera gingival</t>
  </si>
  <si>
    <t>Cementos de endodoncia</t>
  </si>
  <si>
    <t>Conos gutapercha conicidad 0,4-0,6</t>
  </si>
  <si>
    <t>Limas endodónticas manuales c/u</t>
  </si>
  <si>
    <t>Limas Ni Ti p/ mecanizados c/lima (*)</t>
  </si>
  <si>
    <t>Paramonoclorofenolalcanf. / Formocr.</t>
  </si>
  <si>
    <r>
      <t>(*)</t>
    </r>
    <r>
      <rPr>
        <b/>
        <sz val="10"/>
        <rFont val="Arial"/>
        <family val="2"/>
      </rPr>
      <t xml:space="preserve"> SISTEMAS MECANIZADOS PROMEDIADOS</t>
    </r>
  </si>
  <si>
    <t>PRE RACE</t>
  </si>
  <si>
    <t>MTWO</t>
  </si>
  <si>
    <t>Agua oxigenada</t>
  </si>
  <si>
    <t>Barniz para cavidades</t>
  </si>
  <si>
    <t>DELTAJECT</t>
  </si>
  <si>
    <t>DELTAJECT blue</t>
  </si>
  <si>
    <t>DIADENT</t>
  </si>
  <si>
    <t>IRACE - FKG</t>
  </si>
  <si>
    <t>PROTAPER</t>
  </si>
  <si>
    <t>PROTAPER gold</t>
  </si>
  <si>
    <t>PROTAPER next</t>
  </si>
  <si>
    <t>PROTAPER reciproc blue</t>
  </si>
  <si>
    <t>ROGIN multitaper</t>
  </si>
  <si>
    <t>ROGIN reciproc</t>
  </si>
  <si>
    <t>ROGIN reciproc blue</t>
  </si>
  <si>
    <t>VDW</t>
  </si>
  <si>
    <t>VDW reciproc</t>
  </si>
  <si>
    <t>VDW reciproc blue</t>
  </si>
  <si>
    <t>WAVE ONE</t>
  </si>
  <si>
    <t>WAVE ONE gold</t>
  </si>
  <si>
    <r>
      <rPr>
        <b/>
        <sz val="10"/>
        <rFont val="Arial"/>
        <family val="2"/>
      </rPr>
      <t xml:space="preserve">Para los colegas de otros países:   Considere la paridad cambiaria aproximadamente en:                                         </t>
    </r>
    <r>
      <rPr>
        <b/>
        <sz val="10"/>
        <color indexed="12"/>
        <rFont val="Arial"/>
        <family val="2"/>
      </rPr>
      <t xml:space="preserve">                                                                                                                    </t>
    </r>
  </si>
  <si>
    <t>Hidróxido de Ca  - Hipoclorito</t>
  </si>
  <si>
    <t>Julio 2022                                                                                                             Dr. Nicolás J. Ortiz</t>
  </si>
  <si>
    <t>1 Dólar Oficial = 136 Pesos</t>
  </si>
  <si>
    <t>1 Dólar Blue = 335 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</si>
</sst>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-yy"/>
    <numFmt numFmtId="165" formatCode="0.000"/>
    <numFmt numFmtId="166" formatCode="0.0"/>
  </numFmts>
  <fonts count="26" x14ac:knownFonts="1">
    <font>
      <sz val="10"/>
      <color theme="1"/>
      <name val="Arial"/>
      <family val="2"/>
    </font>
    <font>
      <b/>
      <sz val="14"/>
      <color indexed="9"/>
      <name val="Arial"/>
      <family val="2"/>
    </font>
    <font>
      <b/>
      <i/>
      <sz val="14"/>
      <color indexed="42"/>
      <name val="Arial"/>
      <family val="2"/>
    </font>
    <font>
      <b/>
      <i/>
      <sz val="14"/>
      <color indexed="13"/>
      <name val="Arial"/>
      <family val="2"/>
    </font>
    <font>
      <sz val="14"/>
      <color indexed="9"/>
      <name val="Arial"/>
      <family val="2"/>
    </font>
    <font>
      <b/>
      <sz val="12"/>
      <color indexed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u/>
      <sz val="7"/>
      <name val="Arial"/>
      <family val="2"/>
    </font>
    <font>
      <b/>
      <i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color indexed="62"/>
      <name val="Arial"/>
      <family val="2"/>
    </font>
    <font>
      <sz val="9"/>
      <color indexed="62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b/>
      <vertAlign val="superscript"/>
      <sz val="10"/>
      <name val="Arial"/>
      <family val="2"/>
    </font>
    <font>
      <b/>
      <sz val="18"/>
      <color rgb="FFFFC000"/>
      <name val="Arial"/>
      <family val="2"/>
    </font>
    <font>
      <sz val="7"/>
      <color rgb="FFFF0000"/>
      <name val="Arial"/>
      <family val="2"/>
    </font>
    <font>
      <b/>
      <sz val="10"/>
      <color indexed="12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5C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0000FF"/>
      </left>
      <right style="thick">
        <color rgb="FF0000FF"/>
      </right>
      <top style="mediumDashed">
        <color indexed="12"/>
      </top>
      <bottom style="mediumDashed">
        <color indexed="12"/>
      </bottom>
      <diagonal/>
    </border>
    <border>
      <left style="thick">
        <color rgb="FF0000FF"/>
      </left>
      <right style="thick">
        <color rgb="FF0000FF"/>
      </right>
      <top/>
      <bottom/>
      <diagonal/>
    </border>
    <border>
      <left style="thick">
        <color rgb="FF0000FF"/>
      </left>
      <right style="thick">
        <color rgb="FF0000FF"/>
      </right>
      <top style="mediumDashed">
        <color indexed="12"/>
      </top>
      <bottom style="thick">
        <color rgb="FF0000FF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0000FF"/>
      </left>
      <right style="thick">
        <color rgb="FF0000FF"/>
      </right>
      <top style="thick">
        <color rgb="FF0000FF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6" fillId="9" borderId="2" xfId="0" applyFont="1" applyFill="1" applyBorder="1" applyAlignment="1">
      <alignment vertical="center" wrapText="1"/>
    </xf>
    <xf numFmtId="0" fontId="7" fillId="10" borderId="0" xfId="0" applyFont="1" applyFill="1" applyAlignment="1">
      <alignment vertical="center"/>
    </xf>
    <xf numFmtId="0" fontId="6" fillId="9" borderId="3" xfId="0" applyFont="1" applyFill="1" applyBorder="1" applyAlignment="1">
      <alignment vertical="center" wrapText="1"/>
    </xf>
    <xf numFmtId="0" fontId="10" fillId="11" borderId="4" xfId="0" applyFont="1" applyFill="1" applyBorder="1" applyAlignment="1">
      <alignment horizontal="center" vertical="center"/>
    </xf>
    <xf numFmtId="0" fontId="10" fillId="11" borderId="5" xfId="0" applyFont="1" applyFill="1" applyBorder="1" applyAlignment="1">
      <alignment horizontal="center" vertical="center"/>
    </xf>
    <xf numFmtId="0" fontId="10" fillId="11" borderId="4" xfId="0" applyFont="1" applyFill="1" applyBorder="1" applyAlignment="1">
      <alignment vertical="center"/>
    </xf>
    <xf numFmtId="0" fontId="10" fillId="11" borderId="6" xfId="0" applyFont="1" applyFill="1" applyBorder="1" applyAlignment="1">
      <alignment horizontal="centerContinuous" vertical="center"/>
    </xf>
    <xf numFmtId="0" fontId="10" fillId="11" borderId="6" xfId="0" applyFont="1" applyFill="1" applyBorder="1" applyAlignment="1">
      <alignment horizontal="center" vertical="center"/>
    </xf>
    <xf numFmtId="0" fontId="10" fillId="11" borderId="5" xfId="0" applyFont="1" applyFill="1" applyBorder="1" applyAlignment="1">
      <alignment vertical="center"/>
    </xf>
    <xf numFmtId="0" fontId="10" fillId="11" borderId="6" xfId="0" applyFont="1" applyFill="1" applyBorder="1" applyAlignment="1">
      <alignment vertical="center"/>
    </xf>
    <xf numFmtId="0" fontId="15" fillId="9" borderId="16" xfId="0" applyFont="1" applyFill="1" applyBorder="1" applyAlignment="1">
      <alignment vertical="center"/>
    </xf>
    <xf numFmtId="0" fontId="6" fillId="9" borderId="17" xfId="0" applyFont="1" applyFill="1" applyBorder="1" applyAlignment="1">
      <alignment vertical="center" wrapText="1"/>
    </xf>
    <xf numFmtId="0" fontId="6" fillId="9" borderId="18" xfId="0" applyFont="1" applyFill="1" applyBorder="1" applyAlignment="1">
      <alignment vertical="center" wrapText="1"/>
    </xf>
    <xf numFmtId="0" fontId="12" fillId="10" borderId="0" xfId="0" applyFont="1" applyFill="1" applyAlignment="1">
      <alignment vertical="center"/>
    </xf>
    <xf numFmtId="0" fontId="0" fillId="12" borderId="0" xfId="0" applyFill="1"/>
    <xf numFmtId="0" fontId="0" fillId="13" borderId="68" xfId="0" applyFill="1" applyBorder="1"/>
    <xf numFmtId="0" fontId="0" fillId="13" borderId="69" xfId="0" applyFill="1" applyBorder="1"/>
    <xf numFmtId="0" fontId="0" fillId="13" borderId="70" xfId="0" applyFill="1" applyBorder="1"/>
    <xf numFmtId="0" fontId="0" fillId="13" borderId="71" xfId="0" applyFill="1" applyBorder="1"/>
    <xf numFmtId="0" fontId="0" fillId="13" borderId="72" xfId="0" applyFill="1" applyBorder="1"/>
    <xf numFmtId="0" fontId="16" fillId="14" borderId="73" xfId="0" applyFont="1" applyFill="1" applyBorder="1" applyAlignment="1">
      <alignment horizontal="center" vertical="center" wrapText="1"/>
    </xf>
    <xf numFmtId="0" fontId="18" fillId="4" borderId="74" xfId="0" applyFont="1" applyFill="1" applyBorder="1" applyAlignment="1">
      <alignment horizontal="center" vertical="center" wrapText="1"/>
    </xf>
    <xf numFmtId="0" fontId="0" fillId="0" borderId="0" xfId="0" applyFill="1"/>
    <xf numFmtId="0" fontId="20" fillId="14" borderId="75" xfId="0" applyFont="1" applyFill="1" applyBorder="1" applyAlignment="1">
      <alignment horizontal="center" vertical="center" wrapText="1"/>
    </xf>
    <xf numFmtId="0" fontId="0" fillId="13" borderId="76" xfId="0" applyFill="1" applyBorder="1"/>
    <xf numFmtId="0" fontId="0" fillId="13" borderId="77" xfId="0" applyFill="1" applyBorder="1" applyAlignment="1">
      <alignment horizontal="center" vertical="center" wrapText="1"/>
    </xf>
    <xf numFmtId="0" fontId="0" fillId="13" borderId="78" xfId="0" applyFill="1" applyBorder="1"/>
    <xf numFmtId="0" fontId="0" fillId="12" borderId="0" xfId="0" applyFill="1" applyAlignment="1">
      <alignment horizontal="center" vertical="center" wrapText="1"/>
    </xf>
    <xf numFmtId="0" fontId="23" fillId="12" borderId="79" xfId="0" applyFont="1" applyFill="1" applyBorder="1" applyAlignment="1">
      <alignment horizontal="center" vertical="center" wrapText="1"/>
    </xf>
    <xf numFmtId="165" fontId="9" fillId="11" borderId="19" xfId="0" applyNumberFormat="1" applyFont="1" applyFill="1" applyBorder="1" applyAlignment="1">
      <alignment horizontal="center" vertical="center"/>
    </xf>
    <xf numFmtId="165" fontId="9" fillId="11" borderId="20" xfId="0" applyNumberFormat="1" applyFont="1" applyFill="1" applyBorder="1" applyAlignment="1">
      <alignment horizontal="center" vertical="center"/>
    </xf>
    <xf numFmtId="165" fontId="9" fillId="11" borderId="19" xfId="0" applyNumberFormat="1" applyFont="1" applyFill="1" applyBorder="1" applyAlignment="1">
      <alignment horizontal="centerContinuous" vertical="center"/>
    </xf>
    <xf numFmtId="165" fontId="9" fillId="11" borderId="21" xfId="0" applyNumberFormat="1" applyFont="1" applyFill="1" applyBorder="1" applyAlignment="1">
      <alignment horizontal="center" vertical="center"/>
    </xf>
    <xf numFmtId="165" fontId="15" fillId="9" borderId="32" xfId="0" applyNumberFormat="1" applyFont="1" applyFill="1" applyBorder="1" applyAlignment="1">
      <alignment vertical="center"/>
    </xf>
    <xf numFmtId="165" fontId="15" fillId="9" borderId="16" xfId="0" applyNumberFormat="1" applyFont="1" applyFill="1" applyBorder="1" applyAlignment="1">
      <alignment vertical="center"/>
    </xf>
    <xf numFmtId="165" fontId="15" fillId="9" borderId="33" xfId="0" applyNumberFormat="1" applyFont="1" applyFill="1" applyBorder="1" applyAlignment="1">
      <alignment vertical="center"/>
    </xf>
    <xf numFmtId="165" fontId="6" fillId="9" borderId="17" xfId="0" applyNumberFormat="1" applyFont="1" applyFill="1" applyBorder="1" applyAlignment="1">
      <alignment vertical="center" wrapText="1"/>
    </xf>
    <xf numFmtId="165" fontId="7" fillId="10" borderId="0" xfId="0" applyNumberFormat="1" applyFont="1" applyFill="1" applyAlignment="1">
      <alignment vertical="center"/>
    </xf>
    <xf numFmtId="0" fontId="25" fillId="15" borderId="74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3" fillId="0" borderId="7" xfId="0" applyFont="1" applyBorder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2" fillId="0" borderId="22" xfId="0" applyFont="1" applyBorder="1" applyAlignment="1">
      <alignment horizontal="right" vertical="center"/>
    </xf>
    <xf numFmtId="0" fontId="12" fillId="0" borderId="23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8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2" fontId="13" fillId="0" borderId="0" xfId="0" applyNumberFormat="1" applyFont="1" applyAlignment="1">
      <alignment horizontal="center" vertical="center"/>
    </xf>
    <xf numFmtId="1" fontId="13" fillId="0" borderId="9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left"/>
    </xf>
    <xf numFmtId="0" fontId="14" fillId="0" borderId="0" xfId="0" applyFont="1" applyAlignment="1">
      <alignment horizontal="centerContinuous" vertical="center"/>
    </xf>
    <xf numFmtId="0" fontId="12" fillId="0" borderId="22" xfId="0" applyFont="1" applyBorder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2" fontId="12" fillId="0" borderId="0" xfId="0" applyNumberFormat="1" applyFont="1" applyAlignment="1">
      <alignment vertical="center"/>
    </xf>
    <xf numFmtId="2" fontId="12" fillId="0" borderId="8" xfId="0" applyNumberFormat="1" applyFont="1" applyBorder="1" applyAlignment="1">
      <alignment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165" fontId="13" fillId="0" borderId="3" xfId="0" applyNumberFormat="1" applyFont="1" applyBorder="1" applyAlignment="1">
      <alignment horizontal="center" vertical="center"/>
    </xf>
    <xf numFmtId="165" fontId="13" fillId="0" borderId="24" xfId="0" applyNumberFormat="1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165" fontId="13" fillId="0" borderId="25" xfId="0" applyNumberFormat="1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165" fontId="13" fillId="0" borderId="26" xfId="0" applyNumberFormat="1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165" fontId="13" fillId="0" borderId="27" xfId="0" applyNumberFormat="1" applyFont="1" applyBorder="1" applyAlignment="1">
      <alignment vertical="center"/>
    </xf>
    <xf numFmtId="165" fontId="13" fillId="0" borderId="28" xfId="0" applyNumberFormat="1" applyFont="1" applyBorder="1" applyAlignment="1">
      <alignment vertical="center"/>
    </xf>
    <xf numFmtId="165" fontId="13" fillId="0" borderId="29" xfId="0" applyNumberFormat="1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1" fontId="13" fillId="0" borderId="24" xfId="0" applyNumberFormat="1" applyFont="1" applyBorder="1" applyAlignment="1">
      <alignment vertical="center"/>
    </xf>
    <xf numFmtId="1" fontId="12" fillId="0" borderId="11" xfId="0" applyNumberFormat="1" applyFont="1" applyBorder="1" applyAlignment="1">
      <alignment vertical="center"/>
    </xf>
    <xf numFmtId="1" fontId="12" fillId="0" borderId="0" xfId="0" applyNumberFormat="1" applyFont="1" applyAlignment="1">
      <alignment vertical="center"/>
    </xf>
    <xf numFmtId="1" fontId="13" fillId="0" borderId="28" xfId="0" applyNumberFormat="1" applyFont="1" applyBorder="1" applyAlignment="1">
      <alignment vertical="center"/>
    </xf>
    <xf numFmtId="165" fontId="13" fillId="0" borderId="30" xfId="0" applyNumberFormat="1" applyFont="1" applyBorder="1" applyAlignment="1">
      <alignment vertical="center"/>
    </xf>
    <xf numFmtId="165" fontId="13" fillId="0" borderId="31" xfId="0" applyNumberFormat="1" applyFont="1" applyBorder="1" applyAlignment="1">
      <alignment vertical="center"/>
    </xf>
    <xf numFmtId="0" fontId="15" fillId="9" borderId="0" xfId="0" applyFont="1" applyFill="1" applyAlignment="1">
      <alignment vertical="center"/>
    </xf>
    <xf numFmtId="165" fontId="15" fillId="9" borderId="0" xfId="0" applyNumberFormat="1" applyFont="1" applyFill="1" applyAlignment="1">
      <alignment vertical="center"/>
    </xf>
    <xf numFmtId="0" fontId="6" fillId="9" borderId="0" xfId="0" applyFont="1" applyFill="1" applyAlignment="1">
      <alignment vertical="center" wrapText="1"/>
    </xf>
    <xf numFmtId="165" fontId="6" fillId="9" borderId="0" xfId="0" applyNumberFormat="1" applyFont="1" applyFill="1" applyAlignment="1">
      <alignment vertical="center" wrapText="1"/>
    </xf>
    <xf numFmtId="0" fontId="13" fillId="10" borderId="0" xfId="0" applyFont="1" applyFill="1" applyAlignment="1">
      <alignment vertical="center"/>
    </xf>
    <xf numFmtId="0" fontId="13" fillId="10" borderId="0" xfId="0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7" fillId="0" borderId="0" xfId="0" applyNumberFormat="1" applyFont="1" applyAlignment="1">
      <alignment vertical="center"/>
    </xf>
    <xf numFmtId="1" fontId="13" fillId="0" borderId="34" xfId="0" applyNumberFormat="1" applyFont="1" applyBorder="1" applyAlignment="1">
      <alignment horizontal="center" vertical="center"/>
    </xf>
    <xf numFmtId="17" fontId="11" fillId="2" borderId="1" xfId="0" applyNumberFormat="1" applyFont="1" applyFill="1" applyBorder="1" applyAlignment="1">
      <alignment horizontal="center" wrapText="1"/>
    </xf>
    <xf numFmtId="1" fontId="12" fillId="0" borderId="8" xfId="0" applyNumberFormat="1" applyFont="1" applyBorder="1" applyAlignment="1">
      <alignment vertical="center"/>
    </xf>
    <xf numFmtId="165" fontId="13" fillId="0" borderId="0" xfId="0" applyNumberFormat="1" applyFont="1" applyAlignment="1">
      <alignment vertical="center"/>
    </xf>
    <xf numFmtId="165" fontId="13" fillId="0" borderId="35" xfId="0" applyNumberFormat="1" applyFont="1" applyBorder="1" applyAlignment="1">
      <alignment vertical="center"/>
    </xf>
    <xf numFmtId="166" fontId="13" fillId="0" borderId="3" xfId="0" applyNumberFormat="1" applyFont="1" applyBorder="1" applyAlignment="1">
      <alignment horizontal="center" vertical="center"/>
    </xf>
    <xf numFmtId="2" fontId="13" fillId="0" borderId="28" xfId="0" applyNumberFormat="1" applyFont="1" applyBorder="1" applyAlignment="1">
      <alignment vertical="center"/>
    </xf>
    <xf numFmtId="0" fontId="1" fillId="8" borderId="59" xfId="0" applyFont="1" applyFill="1" applyBorder="1" applyAlignment="1">
      <alignment horizontal="left" vertical="center" wrapText="1"/>
    </xf>
    <xf numFmtId="0" fontId="4" fillId="8" borderId="58" xfId="0" applyFont="1" applyFill="1" applyBorder="1" applyAlignment="1">
      <alignment horizontal="left" vertical="center" wrapText="1"/>
    </xf>
    <xf numFmtId="0" fontId="21" fillId="11" borderId="33" xfId="0" applyFont="1" applyFill="1" applyBorder="1" applyAlignment="1">
      <alignment horizontal="center" vertical="center"/>
    </xf>
    <xf numFmtId="0" fontId="21" fillId="11" borderId="0" xfId="0" applyFont="1" applyFill="1" applyAlignment="1">
      <alignment horizontal="center" vertical="center"/>
    </xf>
    <xf numFmtId="0" fontId="21" fillId="11" borderId="36" xfId="0" applyFont="1" applyFill="1" applyBorder="1" applyAlignment="1">
      <alignment horizontal="center" vertical="center"/>
    </xf>
    <xf numFmtId="0" fontId="24" fillId="0" borderId="46" xfId="0" applyFont="1" applyBorder="1" applyAlignment="1">
      <alignment horizontal="center" vertical="center" wrapText="1"/>
    </xf>
    <xf numFmtId="0" fontId="24" fillId="0" borderId="47" xfId="0" applyFont="1" applyBorder="1" applyAlignment="1">
      <alignment horizontal="center" vertical="center" wrapText="1"/>
    </xf>
    <xf numFmtId="0" fontId="11" fillId="11" borderId="53" xfId="0" applyFont="1" applyFill="1" applyBorder="1" applyAlignment="1">
      <alignment horizontal="center" vertical="center"/>
    </xf>
    <xf numFmtId="0" fontId="11" fillId="11" borderId="54" xfId="0" applyFont="1" applyFill="1" applyBorder="1" applyAlignment="1">
      <alignment horizontal="center" vertical="center"/>
    </xf>
    <xf numFmtId="0" fontId="11" fillId="11" borderId="57" xfId="0" applyFont="1" applyFill="1" applyBorder="1" applyAlignment="1">
      <alignment horizontal="center" vertical="center"/>
    </xf>
    <xf numFmtId="0" fontId="24" fillId="0" borderId="52" xfId="0" applyFont="1" applyBorder="1" applyAlignment="1">
      <alignment horizontal="center" vertical="center" wrapText="1"/>
    </xf>
    <xf numFmtId="0" fontId="24" fillId="0" borderId="51" xfId="0" applyFont="1" applyBorder="1" applyAlignment="1">
      <alignment horizontal="center" vertical="center" wrapText="1"/>
    </xf>
    <xf numFmtId="0" fontId="11" fillId="11" borderId="16" xfId="0" applyFont="1" applyFill="1" applyBorder="1" applyAlignment="1">
      <alignment horizontal="center" vertical="center"/>
    </xf>
    <xf numFmtId="0" fontId="11" fillId="11" borderId="2" xfId="0" applyFont="1" applyFill="1" applyBorder="1" applyAlignment="1">
      <alignment horizontal="center" vertical="center"/>
    </xf>
    <xf numFmtId="0" fontId="24" fillId="0" borderId="48" xfId="0" applyFont="1" applyBorder="1" applyAlignment="1">
      <alignment horizontal="center" vertical="center" wrapText="1"/>
    </xf>
    <xf numFmtId="164" fontId="5" fillId="7" borderId="58" xfId="0" applyNumberFormat="1" applyFont="1" applyFill="1" applyBorder="1" applyAlignment="1">
      <alignment horizontal="center" vertical="center"/>
    </xf>
    <xf numFmtId="164" fontId="5" fillId="7" borderId="59" xfId="0" applyNumberFormat="1" applyFont="1" applyFill="1" applyBorder="1" applyAlignment="1">
      <alignment horizontal="center" vertical="center"/>
    </xf>
    <xf numFmtId="164" fontId="5" fillId="7" borderId="60" xfId="0" applyNumberFormat="1" applyFont="1" applyFill="1" applyBorder="1" applyAlignment="1">
      <alignment horizontal="center" vertical="center"/>
    </xf>
    <xf numFmtId="0" fontId="8" fillId="7" borderId="61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0" fontId="10" fillId="11" borderId="62" xfId="0" applyFont="1" applyFill="1" applyBorder="1" applyAlignment="1">
      <alignment horizontal="center" vertical="center" wrapText="1"/>
    </xf>
    <xf numFmtId="0" fontId="10" fillId="11" borderId="54" xfId="0" applyFont="1" applyFill="1" applyBorder="1" applyAlignment="1">
      <alignment horizontal="center" vertical="center" wrapText="1"/>
    </xf>
    <xf numFmtId="0" fontId="9" fillId="7" borderId="63" xfId="0" applyFont="1" applyFill="1" applyBorder="1" applyAlignment="1">
      <alignment horizontal="center" vertical="center" wrapText="1"/>
    </xf>
    <xf numFmtId="0" fontId="9" fillId="7" borderId="64" xfId="0" applyFont="1" applyFill="1" applyBorder="1" applyAlignment="1">
      <alignment horizontal="center" vertical="center" wrapText="1"/>
    </xf>
    <xf numFmtId="0" fontId="9" fillId="7" borderId="65" xfId="0" applyFont="1" applyFill="1" applyBorder="1" applyAlignment="1">
      <alignment horizontal="center" vertical="center" wrapText="1"/>
    </xf>
    <xf numFmtId="0" fontId="9" fillId="7" borderId="66" xfId="0" applyFont="1" applyFill="1" applyBorder="1" applyAlignment="1">
      <alignment horizontal="center" vertical="center" wrapText="1"/>
    </xf>
    <xf numFmtId="0" fontId="9" fillId="7" borderId="30" xfId="0" applyFont="1" applyFill="1" applyBorder="1" applyAlignment="1">
      <alignment horizontal="center" vertical="center" wrapText="1"/>
    </xf>
    <xf numFmtId="0" fontId="9" fillId="7" borderId="26" xfId="0" applyFont="1" applyFill="1" applyBorder="1" applyAlignment="1">
      <alignment horizontal="center" vertical="center" wrapText="1"/>
    </xf>
    <xf numFmtId="0" fontId="9" fillId="7" borderId="67" xfId="0" applyFont="1" applyFill="1" applyBorder="1" applyAlignment="1">
      <alignment horizontal="center" vertical="center" wrapText="1"/>
    </xf>
    <xf numFmtId="0" fontId="9" fillId="7" borderId="35" xfId="0" applyFont="1" applyFill="1" applyBorder="1" applyAlignment="1">
      <alignment horizontal="center" vertical="center" wrapText="1"/>
    </xf>
    <xf numFmtId="0" fontId="9" fillId="7" borderId="29" xfId="0" applyFont="1" applyFill="1" applyBorder="1" applyAlignment="1">
      <alignment horizontal="center" vertical="center" wrapText="1"/>
    </xf>
    <xf numFmtId="0" fontId="11" fillId="11" borderId="55" xfId="0" applyFont="1" applyFill="1" applyBorder="1" applyAlignment="1">
      <alignment horizontal="center" vertical="center"/>
    </xf>
    <xf numFmtId="0" fontId="11" fillId="11" borderId="56" xfId="0" applyFont="1" applyFill="1" applyBorder="1" applyAlignment="1">
      <alignment horizontal="center" vertical="center"/>
    </xf>
    <xf numFmtId="0" fontId="13" fillId="11" borderId="33" xfId="0" applyFont="1" applyFill="1" applyBorder="1" applyAlignment="1">
      <alignment vertical="center" wrapText="1"/>
    </xf>
    <xf numFmtId="0" fontId="13" fillId="11" borderId="0" xfId="0" applyFont="1" applyFill="1" applyAlignment="1">
      <alignment vertical="center" wrapText="1"/>
    </xf>
    <xf numFmtId="0" fontId="13" fillId="11" borderId="36" xfId="0" applyFont="1" applyFill="1" applyBorder="1" applyAlignment="1">
      <alignment vertical="center" wrapText="1"/>
    </xf>
    <xf numFmtId="0" fontId="13" fillId="11" borderId="37" xfId="0" applyFont="1" applyFill="1" applyBorder="1" applyAlignment="1">
      <alignment vertical="center" wrapText="1"/>
    </xf>
    <xf numFmtId="0" fontId="13" fillId="11" borderId="38" xfId="0" applyFont="1" applyFill="1" applyBorder="1" applyAlignment="1">
      <alignment vertical="center" wrapText="1"/>
    </xf>
    <xf numFmtId="0" fontId="13" fillId="11" borderId="39" xfId="0" applyFont="1" applyFill="1" applyBorder="1" applyAlignment="1">
      <alignment vertical="center" wrapText="1"/>
    </xf>
    <xf numFmtId="0" fontId="21" fillId="11" borderId="37" xfId="0" applyFont="1" applyFill="1" applyBorder="1" applyAlignment="1">
      <alignment horizontal="center" vertical="center"/>
    </xf>
    <xf numFmtId="0" fontId="21" fillId="11" borderId="38" xfId="0" applyFont="1" applyFill="1" applyBorder="1" applyAlignment="1">
      <alignment horizontal="center" vertical="center"/>
    </xf>
    <xf numFmtId="0" fontId="21" fillId="11" borderId="39" xfId="0" applyFont="1" applyFill="1" applyBorder="1" applyAlignment="1">
      <alignment horizontal="center" vertical="center"/>
    </xf>
    <xf numFmtId="0" fontId="16" fillId="6" borderId="49" xfId="0" applyFont="1" applyFill="1" applyBorder="1" applyAlignment="1">
      <alignment horizontal="center" vertical="center"/>
    </xf>
    <xf numFmtId="0" fontId="16" fillId="6" borderId="50" xfId="0" applyFont="1" applyFill="1" applyBorder="1" applyAlignment="1">
      <alignment horizontal="center" vertical="center"/>
    </xf>
    <xf numFmtId="2" fontId="11" fillId="5" borderId="45" xfId="0" applyNumberFormat="1" applyFont="1" applyFill="1" applyBorder="1" applyAlignment="1">
      <alignment horizontal="center" vertical="center"/>
    </xf>
    <xf numFmtId="2" fontId="11" fillId="5" borderId="41" xfId="0" applyNumberFormat="1" applyFont="1" applyFill="1" applyBorder="1" applyAlignment="1">
      <alignment horizontal="center" vertical="center"/>
    </xf>
    <xf numFmtId="2" fontId="11" fillId="5" borderId="44" xfId="0" applyNumberFormat="1" applyFont="1" applyFill="1" applyBorder="1" applyAlignment="1">
      <alignment horizontal="center" vertical="center"/>
    </xf>
    <xf numFmtId="2" fontId="11" fillId="5" borderId="42" xfId="0" applyNumberFormat="1" applyFont="1" applyFill="1" applyBorder="1" applyAlignment="1">
      <alignment horizontal="center" vertical="center"/>
    </xf>
    <xf numFmtId="2" fontId="11" fillId="5" borderId="43" xfId="0" applyNumberFormat="1" applyFont="1" applyFill="1" applyBorder="1" applyAlignment="1">
      <alignment horizontal="center" vertical="center"/>
    </xf>
    <xf numFmtId="0" fontId="13" fillId="11" borderId="32" xfId="0" applyFont="1" applyFill="1" applyBorder="1" applyAlignment="1">
      <alignment vertical="center"/>
    </xf>
    <xf numFmtId="0" fontId="13" fillId="11" borderId="16" xfId="0" applyFont="1" applyFill="1" applyBorder="1" applyAlignment="1">
      <alignment vertical="center"/>
    </xf>
    <xf numFmtId="0" fontId="13" fillId="11" borderId="40" xfId="0" applyFont="1" applyFill="1" applyBorder="1" applyAlignment="1">
      <alignment vertical="center"/>
    </xf>
    <xf numFmtId="0" fontId="22" fillId="3" borderId="32" xfId="0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 wrapText="1"/>
    </xf>
    <xf numFmtId="0" fontId="22" fillId="3" borderId="40" xfId="0" applyFont="1" applyFill="1" applyBorder="1" applyAlignment="1">
      <alignment horizontal="center" vertical="center" wrapText="1"/>
    </xf>
    <xf numFmtId="0" fontId="22" fillId="3" borderId="33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2" fillId="3" borderId="36" xfId="0" applyFont="1" applyFill="1" applyBorder="1" applyAlignment="1">
      <alignment horizontal="center" vertical="center" wrapText="1"/>
    </xf>
  </cellXfs>
  <cellStyles count="1">
    <cellStyle name="Normal" xfId="0" builtinId="0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0000FF"/>
      </font>
    </dxf>
    <dxf>
      <font>
        <color rgb="FF0000FF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zoomScale="90" zoomScaleNormal="90" workbookViewId="0">
      <selection activeCell="C3" sqref="C3"/>
    </sheetView>
  </sheetViews>
  <sheetFormatPr baseColWidth="10" defaultRowHeight="12.75" x14ac:dyDescent="0.2"/>
  <cols>
    <col min="1" max="1" width="32.42578125" customWidth="1"/>
    <col min="2" max="2" width="15.7109375" customWidth="1"/>
    <col min="3" max="3" width="105.7109375" customWidth="1"/>
    <col min="4" max="4" width="15.7109375" customWidth="1"/>
  </cols>
  <sheetData>
    <row r="1" spans="1:10" ht="15" customHeight="1" thickBot="1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</row>
    <row r="2" spans="1:10" ht="35.1" customHeight="1" thickTop="1" thickBot="1" x14ac:dyDescent="0.25">
      <c r="A2" s="15"/>
      <c r="B2" s="16"/>
      <c r="C2" s="17"/>
      <c r="D2" s="18"/>
      <c r="E2" s="15"/>
      <c r="F2" s="15"/>
      <c r="G2" s="15"/>
      <c r="H2" s="15"/>
      <c r="I2" s="15"/>
      <c r="J2" s="15"/>
    </row>
    <row r="3" spans="1:10" ht="45" customHeight="1" thickTop="1" thickBot="1" x14ac:dyDescent="0.25">
      <c r="A3" s="15"/>
      <c r="B3" s="19"/>
      <c r="C3" s="29" t="s">
        <v>183</v>
      </c>
      <c r="D3" s="20"/>
      <c r="E3" s="15"/>
      <c r="F3" s="15"/>
      <c r="G3" s="15"/>
      <c r="H3" s="15"/>
      <c r="I3" s="15"/>
      <c r="J3" s="15"/>
    </row>
    <row r="4" spans="1:10" ht="35.1" customHeight="1" thickBot="1" x14ac:dyDescent="0.25">
      <c r="A4" s="15"/>
      <c r="B4" s="19"/>
      <c r="C4" s="21" t="s">
        <v>184</v>
      </c>
      <c r="D4" s="20"/>
      <c r="E4" s="15"/>
      <c r="F4" s="15"/>
      <c r="G4" s="15"/>
      <c r="H4" s="15"/>
      <c r="I4" s="15"/>
      <c r="J4" s="15"/>
    </row>
    <row r="5" spans="1:10" s="23" customFormat="1" ht="18" customHeight="1" x14ac:dyDescent="0.2">
      <c r="A5" s="15"/>
      <c r="B5" s="19"/>
      <c r="C5" s="22" t="s">
        <v>185</v>
      </c>
      <c r="D5" s="20"/>
      <c r="E5" s="15"/>
      <c r="F5" s="15"/>
      <c r="G5" s="15"/>
      <c r="H5" s="15"/>
      <c r="I5" s="15"/>
      <c r="J5" s="15"/>
    </row>
    <row r="6" spans="1:10" s="23" customFormat="1" ht="27.95" customHeight="1" x14ac:dyDescent="0.2">
      <c r="A6" s="15"/>
      <c r="B6" s="19"/>
      <c r="C6" s="22" t="s">
        <v>186</v>
      </c>
      <c r="D6" s="20"/>
      <c r="E6" s="15"/>
      <c r="F6" s="15"/>
      <c r="G6" s="15"/>
      <c r="H6" s="15"/>
      <c r="I6" s="15"/>
      <c r="J6" s="15"/>
    </row>
    <row r="7" spans="1:10" s="23" customFormat="1" ht="18" customHeight="1" x14ac:dyDescent="0.2">
      <c r="A7" s="15"/>
      <c r="B7" s="19"/>
      <c r="C7" s="22" t="s">
        <v>187</v>
      </c>
      <c r="D7" s="20"/>
      <c r="E7" s="15"/>
      <c r="F7" s="15"/>
      <c r="G7" s="15"/>
      <c r="H7" s="15"/>
      <c r="I7" s="15"/>
      <c r="J7" s="15"/>
    </row>
    <row r="8" spans="1:10" s="23" customFormat="1" ht="27.95" customHeight="1" x14ac:dyDescent="0.2">
      <c r="A8" s="15"/>
      <c r="B8" s="19"/>
      <c r="C8" s="22" t="s">
        <v>188</v>
      </c>
      <c r="D8" s="20"/>
      <c r="E8" s="15"/>
      <c r="F8" s="15"/>
      <c r="G8" s="15"/>
      <c r="H8" s="15"/>
      <c r="I8" s="15"/>
      <c r="J8" s="15"/>
    </row>
    <row r="9" spans="1:10" s="23" customFormat="1" ht="27.95" customHeight="1" x14ac:dyDescent="0.2">
      <c r="A9" s="15"/>
      <c r="B9" s="19"/>
      <c r="C9" s="22" t="s">
        <v>189</v>
      </c>
      <c r="D9" s="20"/>
      <c r="E9" s="15"/>
      <c r="F9" s="15"/>
      <c r="G9" s="15"/>
      <c r="H9" s="15"/>
      <c r="I9" s="15"/>
      <c r="J9" s="15"/>
    </row>
    <row r="10" spans="1:10" s="23" customFormat="1" ht="18" customHeight="1" x14ac:dyDescent="0.2">
      <c r="A10" s="15"/>
      <c r="B10" s="19"/>
      <c r="C10" s="22" t="s">
        <v>190</v>
      </c>
      <c r="D10" s="20"/>
      <c r="E10" s="15"/>
      <c r="F10" s="15"/>
      <c r="G10" s="15"/>
      <c r="H10" s="15"/>
      <c r="I10" s="15"/>
      <c r="J10" s="15"/>
    </row>
    <row r="11" spans="1:10" s="23" customFormat="1" ht="18" customHeight="1" x14ac:dyDescent="0.2">
      <c r="A11" s="15"/>
      <c r="B11" s="19"/>
      <c r="C11" s="22" t="s">
        <v>191</v>
      </c>
      <c r="D11" s="20"/>
      <c r="E11" s="15"/>
      <c r="F11" s="15"/>
      <c r="G11" s="15"/>
      <c r="H11" s="15"/>
      <c r="I11" s="15"/>
      <c r="J11" s="15"/>
    </row>
    <row r="12" spans="1:10" s="23" customFormat="1" ht="18" customHeight="1" x14ac:dyDescent="0.2">
      <c r="A12" s="15"/>
      <c r="B12" s="19"/>
      <c r="C12" s="22" t="s">
        <v>212</v>
      </c>
      <c r="D12" s="20"/>
      <c r="E12" s="15"/>
      <c r="F12" s="15"/>
      <c r="G12" s="15"/>
      <c r="H12" s="15"/>
      <c r="I12" s="15"/>
      <c r="J12" s="15"/>
    </row>
    <row r="13" spans="1:10" s="23" customFormat="1" ht="15" customHeight="1" x14ac:dyDescent="0.2">
      <c r="A13" s="15"/>
      <c r="B13" s="19"/>
      <c r="C13" s="39" t="s">
        <v>240</v>
      </c>
      <c r="D13" s="20"/>
      <c r="E13" s="15"/>
      <c r="F13" s="15"/>
      <c r="G13" s="15"/>
      <c r="H13" s="15"/>
      <c r="I13" s="15"/>
      <c r="J13" s="15"/>
    </row>
    <row r="14" spans="1:10" s="23" customFormat="1" ht="15" customHeight="1" x14ac:dyDescent="0.2">
      <c r="A14" s="15"/>
      <c r="B14" s="19"/>
      <c r="C14" s="39" t="s">
        <v>243</v>
      </c>
      <c r="D14" s="20"/>
      <c r="E14" s="15"/>
      <c r="F14" s="15"/>
      <c r="G14" s="15"/>
      <c r="H14" s="15"/>
      <c r="I14" s="15"/>
      <c r="J14" s="15"/>
    </row>
    <row r="15" spans="1:10" s="23" customFormat="1" ht="15" customHeight="1" thickBot="1" x14ac:dyDescent="0.25">
      <c r="A15" s="15"/>
      <c r="B15" s="19"/>
      <c r="C15" s="39" t="s">
        <v>244</v>
      </c>
      <c r="D15" s="20"/>
      <c r="E15" s="15"/>
      <c r="F15" s="15"/>
      <c r="G15" s="15"/>
      <c r="H15" s="15"/>
      <c r="I15" s="15"/>
      <c r="J15" s="15"/>
    </row>
    <row r="16" spans="1:10" ht="33.75" customHeight="1" thickBot="1" x14ac:dyDescent="0.25">
      <c r="A16" s="15"/>
      <c r="B16" s="19"/>
      <c r="C16" s="24" t="s">
        <v>242</v>
      </c>
      <c r="D16" s="20"/>
      <c r="E16" s="15"/>
      <c r="F16" s="15"/>
      <c r="G16" s="15"/>
      <c r="H16" s="15"/>
      <c r="I16" s="15"/>
      <c r="J16" s="15"/>
    </row>
    <row r="17" spans="1:10" ht="35.1" customHeight="1" thickTop="1" thickBot="1" x14ac:dyDescent="0.25">
      <c r="A17" s="15"/>
      <c r="B17" s="25"/>
      <c r="C17" s="26"/>
      <c r="D17" s="27"/>
      <c r="E17" s="15"/>
      <c r="F17" s="15"/>
      <c r="G17" s="15"/>
      <c r="H17" s="15"/>
      <c r="I17" s="15"/>
      <c r="J17" s="15"/>
    </row>
    <row r="18" spans="1:10" ht="13.5" thickTop="1" x14ac:dyDescent="0.2">
      <c r="A18" s="15"/>
      <c r="B18" s="15"/>
      <c r="C18" s="28"/>
      <c r="D18" s="15"/>
      <c r="E18" s="15"/>
      <c r="F18" s="15"/>
      <c r="G18" s="15"/>
      <c r="H18" s="15"/>
      <c r="I18" s="15"/>
      <c r="J18" s="15"/>
    </row>
    <row r="19" spans="1:10" x14ac:dyDescent="0.2">
      <c r="A19" s="15"/>
      <c r="B19" s="15"/>
      <c r="C19" s="28"/>
      <c r="D19" s="15"/>
      <c r="E19" s="15"/>
      <c r="F19" s="15"/>
      <c r="G19" s="15"/>
      <c r="H19" s="15"/>
      <c r="I19" s="15"/>
      <c r="J19" s="15"/>
    </row>
    <row r="20" spans="1:10" x14ac:dyDescent="0.2">
      <c r="A20" s="15"/>
      <c r="B20" s="15"/>
      <c r="C20" s="28"/>
      <c r="D20" s="15"/>
      <c r="E20" s="15"/>
      <c r="F20" s="15"/>
      <c r="G20" s="15"/>
      <c r="H20" s="15"/>
      <c r="I20" s="15"/>
      <c r="J20" s="15"/>
    </row>
    <row r="21" spans="1:10" x14ac:dyDescent="0.2">
      <c r="A21" s="15"/>
      <c r="B21" s="15"/>
      <c r="C21" s="28"/>
      <c r="D21" s="15"/>
      <c r="E21" s="15"/>
      <c r="F21" s="15"/>
      <c r="G21" s="15"/>
      <c r="H21" s="15"/>
      <c r="I21" s="15"/>
      <c r="J21" s="15"/>
    </row>
    <row r="22" spans="1:10" x14ac:dyDescent="0.2">
      <c r="A22" s="15"/>
      <c r="B22" s="15"/>
      <c r="C22" s="28"/>
      <c r="D22" s="15"/>
      <c r="E22" s="15"/>
      <c r="F22" s="15"/>
      <c r="G22" s="15"/>
      <c r="H22" s="15"/>
      <c r="I22" s="15"/>
      <c r="J22" s="15"/>
    </row>
    <row r="23" spans="1:10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</row>
    <row r="24" spans="1:10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</row>
    <row r="25" spans="1:10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</row>
    <row r="26" spans="1:10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</row>
    <row r="27" spans="1:10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15"/>
      <c r="B28" s="15"/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</row>
    <row r="31" spans="1:10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</row>
    <row r="32" spans="1:10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</row>
    <row r="33" spans="1:10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B135"/>
  <sheetViews>
    <sheetView zoomScale="85" zoomScaleNormal="85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H22" sqref="H22"/>
    </sheetView>
  </sheetViews>
  <sheetFormatPr baseColWidth="10" defaultRowHeight="12.75" x14ac:dyDescent="0.2"/>
  <cols>
    <col min="1" max="1" width="30.7109375" style="40" customWidth="1"/>
    <col min="2" max="4" width="7.7109375" style="87" customWidth="1"/>
    <col min="5" max="5" width="3.7109375" style="48" customWidth="1"/>
    <col min="6" max="6" width="6.7109375" style="88" customWidth="1"/>
    <col min="7" max="7" width="3.7109375" style="48" customWidth="1"/>
    <col min="8" max="8" width="6.7109375" style="88" customWidth="1"/>
    <col min="9" max="9" width="3.7109375" style="48" customWidth="1"/>
    <col min="10" max="10" width="6.7109375" style="88" customWidth="1"/>
    <col min="11" max="11" width="3.7109375" style="48" customWidth="1"/>
    <col min="12" max="12" width="6.7109375" style="88" customWidth="1"/>
    <col min="13" max="13" width="3.7109375" style="48" customWidth="1"/>
    <col min="14" max="14" width="6.7109375" style="88" customWidth="1"/>
    <col min="15" max="15" width="3.7109375" style="48" customWidth="1"/>
    <col min="16" max="16" width="6.7109375" style="88" customWidth="1"/>
    <col min="17" max="17" width="3.7109375" style="48" customWidth="1"/>
    <col min="18" max="18" width="6.7109375" style="88" customWidth="1"/>
    <col min="19" max="19" width="3.7109375" style="48" customWidth="1"/>
    <col min="20" max="20" width="6.7109375" style="88" customWidth="1"/>
    <col min="21" max="21" width="3.7109375" style="48" customWidth="1"/>
    <col min="22" max="22" width="6.7109375" style="88" customWidth="1"/>
    <col min="23" max="23" width="3.7109375" style="48" customWidth="1"/>
    <col min="24" max="24" width="6.7109375" style="88" customWidth="1"/>
    <col min="25" max="25" width="3.7109375" style="48" customWidth="1"/>
    <col min="26" max="26" width="6.7109375" style="88" customWidth="1"/>
    <col min="27" max="27" width="3.7109375" style="48" customWidth="1"/>
    <col min="28" max="28" width="6.7109375" style="88" customWidth="1"/>
    <col min="29" max="29" width="3.7109375" style="48" customWidth="1"/>
    <col min="30" max="30" width="6.7109375" style="88" customWidth="1"/>
    <col min="31" max="31" width="3.7109375" style="48" customWidth="1"/>
    <col min="32" max="32" width="6.7109375" style="88" customWidth="1"/>
    <col min="33" max="33" width="3.7109375" style="48" customWidth="1"/>
    <col min="34" max="34" width="6.7109375" style="88" customWidth="1"/>
    <col min="35" max="35" width="3.7109375" style="48" customWidth="1"/>
    <col min="36" max="36" width="6.7109375" style="88" customWidth="1"/>
    <col min="37" max="37" width="3.7109375" style="48" customWidth="1"/>
    <col min="38" max="38" width="6.7109375" style="88" customWidth="1"/>
    <col min="39" max="39" width="3.7109375" style="48" customWidth="1"/>
    <col min="40" max="40" width="6.7109375" style="88" customWidth="1"/>
    <col min="41" max="41" width="3.7109375" style="48" customWidth="1"/>
    <col min="42" max="42" width="6.7109375" style="88" customWidth="1"/>
    <col min="43" max="43" width="3.7109375" style="48" customWidth="1"/>
    <col min="44" max="44" width="6.7109375" style="88" customWidth="1"/>
    <col min="45" max="45" width="3.7109375" style="48" customWidth="1"/>
    <col min="46" max="46" width="6.7109375" style="88" customWidth="1"/>
    <col min="47" max="47" width="3.7109375" style="48" customWidth="1"/>
    <col min="48" max="48" width="6.7109375" style="88" customWidth="1"/>
    <col min="49" max="49" width="3.7109375" style="48" customWidth="1"/>
    <col min="50" max="50" width="6.7109375" style="88" customWidth="1"/>
    <col min="51" max="51" width="3.7109375" style="48" customWidth="1"/>
    <col min="52" max="52" width="6.7109375" style="88" customWidth="1"/>
    <col min="53" max="53" width="3.7109375" style="48" customWidth="1"/>
    <col min="54" max="54" width="6.7109375" style="88" customWidth="1"/>
    <col min="55" max="55" width="3.7109375" style="48" customWidth="1"/>
    <col min="56" max="56" width="6.7109375" style="88" customWidth="1"/>
    <col min="57" max="57" width="3.7109375" style="48" customWidth="1"/>
    <col min="58" max="58" width="6.7109375" style="88" customWidth="1"/>
    <col min="59" max="59" width="3.7109375" style="48" customWidth="1"/>
    <col min="60" max="60" width="6.7109375" style="88" customWidth="1"/>
    <col min="61" max="61" width="3.7109375" style="48" customWidth="1"/>
    <col min="62" max="62" width="6.7109375" style="88" customWidth="1"/>
    <col min="63" max="63" width="3.7109375" style="48" customWidth="1"/>
    <col min="64" max="64" width="6.7109375" style="88" customWidth="1"/>
    <col min="65" max="65" width="3.7109375" style="48" customWidth="1"/>
    <col min="66" max="66" width="6.7109375" style="88" customWidth="1"/>
    <col min="67" max="67" width="3.7109375" style="48" customWidth="1"/>
    <col min="68" max="68" width="6.7109375" style="88" customWidth="1"/>
    <col min="69" max="69" width="3.7109375" style="48" customWidth="1"/>
    <col min="70" max="70" width="6.7109375" style="88" customWidth="1"/>
    <col min="71" max="71" width="3.7109375" style="48" customWidth="1"/>
    <col min="72" max="72" width="6.7109375" style="88" customWidth="1"/>
    <col min="73" max="73" width="3.7109375" style="48" customWidth="1"/>
    <col min="74" max="74" width="6.7109375" style="88" customWidth="1"/>
    <col min="75" max="75" width="3.7109375" style="48" customWidth="1"/>
    <col min="76" max="76" width="6.7109375" style="88" customWidth="1"/>
    <col min="77" max="77" width="3.7109375" style="48" customWidth="1"/>
    <col min="78" max="78" width="6.7109375" style="88" customWidth="1"/>
    <col min="79" max="79" width="3.7109375" style="48" customWidth="1"/>
    <col min="80" max="80" width="6.7109375" style="88" customWidth="1"/>
    <col min="81" max="81" width="3.7109375" style="48" customWidth="1"/>
    <col min="82" max="82" width="6.7109375" style="88" customWidth="1"/>
    <col min="83" max="83" width="3.7109375" style="48" customWidth="1"/>
    <col min="84" max="84" width="6.7109375" style="88" customWidth="1"/>
    <col min="85" max="85" width="3.7109375" style="48" customWidth="1"/>
    <col min="86" max="86" width="6.7109375" style="88" customWidth="1"/>
    <col min="87" max="87" width="3.7109375" style="48" customWidth="1"/>
    <col min="88" max="88" width="6.7109375" style="88" customWidth="1"/>
    <col min="89" max="89" width="3.7109375" style="48" customWidth="1"/>
    <col min="90" max="90" width="6.7109375" style="88" customWidth="1"/>
    <col min="91" max="91" width="3.7109375" style="48" customWidth="1"/>
    <col min="92" max="92" width="6.7109375" style="88" customWidth="1"/>
    <col min="93" max="93" width="3.7109375" style="48" customWidth="1"/>
    <col min="94" max="94" width="6.7109375" style="88" customWidth="1"/>
    <col min="95" max="95" width="3.7109375" style="48" customWidth="1"/>
    <col min="96" max="96" width="6.7109375" style="88" customWidth="1"/>
    <col min="97" max="97" width="3.7109375" style="48" customWidth="1"/>
    <col min="98" max="98" width="6.7109375" style="88" customWidth="1"/>
    <col min="99" max="99" width="3.7109375" style="48" customWidth="1"/>
    <col min="100" max="100" width="6.7109375" style="88" customWidth="1"/>
    <col min="101" max="101" width="3.7109375" style="48" customWidth="1"/>
    <col min="102" max="102" width="6.7109375" style="88" customWidth="1"/>
    <col min="103" max="103" width="3.7109375" style="48" customWidth="1"/>
    <col min="104" max="104" width="6.7109375" style="88" customWidth="1"/>
    <col min="105" max="105" width="3.7109375" style="48" customWidth="1"/>
    <col min="106" max="106" width="6.7109375" style="88" customWidth="1"/>
    <col min="107" max="107" width="3.7109375" style="48" customWidth="1"/>
    <col min="108" max="108" width="6.7109375" style="88" customWidth="1"/>
    <col min="109" max="109" width="3.7109375" style="48" customWidth="1"/>
    <col min="110" max="110" width="6.7109375" style="88" customWidth="1"/>
    <col min="111" max="111" width="3.7109375" style="48" customWidth="1"/>
    <col min="112" max="112" width="6.7109375" style="88" customWidth="1"/>
    <col min="113" max="113" width="3.7109375" style="48" customWidth="1"/>
    <col min="114" max="114" width="6.7109375" style="88" customWidth="1"/>
    <col min="115" max="115" width="3.7109375" style="48" customWidth="1"/>
    <col min="116" max="116" width="6.7109375" style="88" customWidth="1"/>
    <col min="117" max="117" width="3.7109375" style="48" customWidth="1"/>
    <col min="118" max="118" width="6.7109375" style="88" customWidth="1"/>
    <col min="119" max="119" width="3.7109375" style="48" customWidth="1"/>
    <col min="120" max="120" width="6.7109375" style="88" customWidth="1"/>
    <col min="121" max="125" width="9.28515625" style="40" customWidth="1"/>
    <col min="126" max="16384" width="11.42578125" style="40"/>
  </cols>
  <sheetData>
    <row r="1" spans="1:132" ht="47.25" customHeight="1" thickTop="1" thickBot="1" x14ac:dyDescent="0.25">
      <c r="A1" s="96" t="s">
        <v>0</v>
      </c>
      <c r="B1" s="97"/>
      <c r="C1" s="97"/>
      <c r="D1" s="90">
        <v>44743</v>
      </c>
      <c r="E1" s="112" t="s">
        <v>1</v>
      </c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2" t="s">
        <v>2</v>
      </c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3"/>
      <c r="AQ1" s="111" t="s">
        <v>3</v>
      </c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2" t="s">
        <v>4</v>
      </c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3"/>
      <c r="BO1" s="111" t="s">
        <v>5</v>
      </c>
      <c r="BP1" s="111"/>
      <c r="BQ1" s="111"/>
      <c r="BR1" s="111"/>
      <c r="BS1" s="111"/>
      <c r="BT1" s="111"/>
      <c r="BU1" s="111"/>
      <c r="BV1" s="111"/>
      <c r="BW1" s="111"/>
      <c r="BX1" s="111"/>
      <c r="BY1" s="112" t="s">
        <v>6</v>
      </c>
      <c r="BZ1" s="111"/>
      <c r="CA1" s="111"/>
      <c r="CB1" s="111"/>
      <c r="CC1" s="111"/>
      <c r="CD1" s="111"/>
      <c r="CE1" s="111"/>
      <c r="CF1" s="111"/>
      <c r="CG1" s="111"/>
      <c r="CH1" s="113"/>
      <c r="CI1" s="111" t="s">
        <v>7</v>
      </c>
      <c r="CJ1" s="111"/>
      <c r="CK1" s="111"/>
      <c r="CL1" s="111"/>
      <c r="CM1" s="111"/>
      <c r="CN1" s="111"/>
      <c r="CO1" s="111"/>
      <c r="CP1" s="111"/>
      <c r="CQ1" s="112" t="s">
        <v>8</v>
      </c>
      <c r="CR1" s="111"/>
      <c r="CS1" s="111"/>
      <c r="CT1" s="111"/>
      <c r="CU1" s="111"/>
      <c r="CV1" s="111"/>
      <c r="CW1" s="111"/>
      <c r="CX1" s="111"/>
      <c r="CY1" s="111"/>
      <c r="CZ1" s="111"/>
      <c r="DA1" s="111"/>
      <c r="DB1" s="111"/>
      <c r="DC1" s="111"/>
      <c r="DD1" s="111"/>
      <c r="DE1" s="111"/>
      <c r="DF1" s="111"/>
      <c r="DG1" s="111"/>
      <c r="DH1" s="111"/>
      <c r="DI1" s="111"/>
      <c r="DJ1" s="111"/>
      <c r="DK1" s="111"/>
      <c r="DL1" s="111"/>
      <c r="DM1" s="111"/>
      <c r="DN1" s="111"/>
      <c r="DO1" s="111"/>
      <c r="DP1" s="113"/>
      <c r="DQ1" s="1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</row>
    <row r="2" spans="1:132" s="41" customFormat="1" ht="20.100000000000001" customHeight="1" thickTop="1" x14ac:dyDescent="0.2">
      <c r="A2" s="114" t="s">
        <v>9</v>
      </c>
      <c r="B2" s="119" t="s">
        <v>10</v>
      </c>
      <c r="C2" s="122" t="s">
        <v>11</v>
      </c>
      <c r="D2" s="125" t="s">
        <v>12</v>
      </c>
      <c r="E2" s="117" t="s">
        <v>13</v>
      </c>
      <c r="F2" s="118"/>
      <c r="G2" s="103" t="s">
        <v>14</v>
      </c>
      <c r="H2" s="104"/>
      <c r="I2" s="103" t="s">
        <v>15</v>
      </c>
      <c r="J2" s="104"/>
      <c r="K2" s="103" t="s">
        <v>16</v>
      </c>
      <c r="L2" s="104"/>
      <c r="M2" s="103" t="s">
        <v>17</v>
      </c>
      <c r="N2" s="104"/>
      <c r="O2" s="103" t="s">
        <v>18</v>
      </c>
      <c r="P2" s="104"/>
      <c r="Q2" s="103" t="s">
        <v>19</v>
      </c>
      <c r="R2" s="104"/>
      <c r="S2" s="103" t="s">
        <v>20</v>
      </c>
      <c r="T2" s="104"/>
      <c r="U2" s="103" t="s">
        <v>21</v>
      </c>
      <c r="V2" s="104"/>
      <c r="W2" s="103" t="s">
        <v>22</v>
      </c>
      <c r="X2" s="104"/>
      <c r="Y2" s="103" t="s">
        <v>23</v>
      </c>
      <c r="Z2" s="108"/>
      <c r="AA2" s="105" t="s">
        <v>24</v>
      </c>
      <c r="AB2" s="104"/>
      <c r="AC2" s="103" t="s">
        <v>25</v>
      </c>
      <c r="AD2" s="104"/>
      <c r="AE2" s="103" t="s">
        <v>26</v>
      </c>
      <c r="AF2" s="104"/>
      <c r="AG2" s="103" t="s">
        <v>27</v>
      </c>
      <c r="AH2" s="104"/>
      <c r="AI2" s="103" t="s">
        <v>28</v>
      </c>
      <c r="AJ2" s="104"/>
      <c r="AK2" s="103" t="s">
        <v>29</v>
      </c>
      <c r="AL2" s="104"/>
      <c r="AM2" s="103" t="s">
        <v>30</v>
      </c>
      <c r="AN2" s="104"/>
      <c r="AO2" s="103" t="s">
        <v>31</v>
      </c>
      <c r="AP2" s="109"/>
      <c r="AQ2" s="108" t="s">
        <v>32</v>
      </c>
      <c r="AR2" s="104"/>
      <c r="AS2" s="103" t="s">
        <v>33</v>
      </c>
      <c r="AT2" s="104"/>
      <c r="AU2" s="103" t="s">
        <v>34</v>
      </c>
      <c r="AV2" s="104"/>
      <c r="AW2" s="103" t="s">
        <v>35</v>
      </c>
      <c r="AX2" s="104"/>
      <c r="AY2" s="103" t="s">
        <v>36</v>
      </c>
      <c r="AZ2" s="104"/>
      <c r="BA2" s="103" t="s">
        <v>37</v>
      </c>
      <c r="BB2" s="108"/>
      <c r="BC2" s="105" t="s">
        <v>38</v>
      </c>
      <c r="BD2" s="104"/>
      <c r="BE2" s="103" t="s">
        <v>39</v>
      </c>
      <c r="BF2" s="104"/>
      <c r="BG2" s="103" t="s">
        <v>40</v>
      </c>
      <c r="BH2" s="104"/>
      <c r="BI2" s="103" t="s">
        <v>41</v>
      </c>
      <c r="BJ2" s="104"/>
      <c r="BK2" s="103" t="s">
        <v>42</v>
      </c>
      <c r="BL2" s="104"/>
      <c r="BM2" s="103" t="s">
        <v>43</v>
      </c>
      <c r="BN2" s="109"/>
      <c r="BO2" s="108" t="s">
        <v>44</v>
      </c>
      <c r="BP2" s="104"/>
      <c r="BQ2" s="103" t="s">
        <v>45</v>
      </c>
      <c r="BR2" s="104"/>
      <c r="BS2" s="103" t="s">
        <v>46</v>
      </c>
      <c r="BT2" s="104"/>
      <c r="BU2" s="103" t="s">
        <v>47</v>
      </c>
      <c r="BV2" s="104"/>
      <c r="BW2" s="103" t="s">
        <v>48</v>
      </c>
      <c r="BX2" s="108"/>
      <c r="BY2" s="105" t="s">
        <v>49</v>
      </c>
      <c r="BZ2" s="104"/>
      <c r="CA2" s="103" t="s">
        <v>50</v>
      </c>
      <c r="CB2" s="104"/>
      <c r="CC2" s="103" t="s">
        <v>51</v>
      </c>
      <c r="CD2" s="104"/>
      <c r="CE2" s="103" t="s">
        <v>52</v>
      </c>
      <c r="CF2" s="104"/>
      <c r="CG2" s="103" t="s">
        <v>53</v>
      </c>
      <c r="CH2" s="109"/>
      <c r="CI2" s="108" t="s">
        <v>54</v>
      </c>
      <c r="CJ2" s="104"/>
      <c r="CK2" s="103" t="s">
        <v>55</v>
      </c>
      <c r="CL2" s="104"/>
      <c r="CM2" s="103" t="s">
        <v>56</v>
      </c>
      <c r="CN2" s="104"/>
      <c r="CO2" s="103" t="s">
        <v>57</v>
      </c>
      <c r="CP2" s="108"/>
      <c r="CQ2" s="105" t="s">
        <v>58</v>
      </c>
      <c r="CR2" s="104"/>
      <c r="CS2" s="103" t="s">
        <v>59</v>
      </c>
      <c r="CT2" s="104"/>
      <c r="CU2" s="103" t="s">
        <v>60</v>
      </c>
      <c r="CV2" s="104"/>
      <c r="CW2" s="103" t="s">
        <v>61</v>
      </c>
      <c r="CX2" s="104"/>
      <c r="CY2" s="103" t="s">
        <v>62</v>
      </c>
      <c r="CZ2" s="104"/>
      <c r="DA2" s="103" t="s">
        <v>63</v>
      </c>
      <c r="DB2" s="104"/>
      <c r="DC2" s="103" t="s">
        <v>64</v>
      </c>
      <c r="DD2" s="104"/>
      <c r="DE2" s="103" t="s">
        <v>65</v>
      </c>
      <c r="DF2" s="104"/>
      <c r="DG2" s="103" t="s">
        <v>66</v>
      </c>
      <c r="DH2" s="104"/>
      <c r="DI2" s="103" t="s">
        <v>67</v>
      </c>
      <c r="DJ2" s="104"/>
      <c r="DK2" s="103" t="s">
        <v>68</v>
      </c>
      <c r="DL2" s="104"/>
      <c r="DM2" s="103" t="s">
        <v>69</v>
      </c>
      <c r="DN2" s="104"/>
      <c r="DO2" s="128" t="s">
        <v>70</v>
      </c>
      <c r="DP2" s="129"/>
      <c r="DQ2" s="3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</row>
    <row r="3" spans="1:132" s="42" customFormat="1" ht="38.1" customHeight="1" x14ac:dyDescent="0.2">
      <c r="A3" s="115"/>
      <c r="B3" s="120"/>
      <c r="C3" s="123"/>
      <c r="D3" s="126"/>
      <c r="E3" s="106" t="s">
        <v>192</v>
      </c>
      <c r="F3" s="102"/>
      <c r="G3" s="101" t="s">
        <v>71</v>
      </c>
      <c r="H3" s="102"/>
      <c r="I3" s="101" t="s">
        <v>72</v>
      </c>
      <c r="J3" s="102"/>
      <c r="K3" s="101" t="s">
        <v>73</v>
      </c>
      <c r="L3" s="102"/>
      <c r="M3" s="101" t="s">
        <v>74</v>
      </c>
      <c r="N3" s="102"/>
      <c r="O3" s="101" t="s">
        <v>75</v>
      </c>
      <c r="P3" s="102"/>
      <c r="Q3" s="101" t="s">
        <v>76</v>
      </c>
      <c r="R3" s="102"/>
      <c r="S3" s="101" t="s">
        <v>77</v>
      </c>
      <c r="T3" s="102"/>
      <c r="U3" s="101" t="s">
        <v>77</v>
      </c>
      <c r="V3" s="102"/>
      <c r="W3" s="101" t="s">
        <v>77</v>
      </c>
      <c r="X3" s="102"/>
      <c r="Y3" s="101" t="s">
        <v>78</v>
      </c>
      <c r="Z3" s="106"/>
      <c r="AA3" s="107" t="s">
        <v>79</v>
      </c>
      <c r="AB3" s="102"/>
      <c r="AC3" s="101" t="s">
        <v>80</v>
      </c>
      <c r="AD3" s="102"/>
      <c r="AE3" s="101" t="s">
        <v>81</v>
      </c>
      <c r="AF3" s="102"/>
      <c r="AG3" s="101" t="s">
        <v>82</v>
      </c>
      <c r="AH3" s="102"/>
      <c r="AI3" s="101" t="s">
        <v>83</v>
      </c>
      <c r="AJ3" s="102"/>
      <c r="AK3" s="101" t="s">
        <v>84</v>
      </c>
      <c r="AL3" s="102"/>
      <c r="AM3" s="101" t="s">
        <v>85</v>
      </c>
      <c r="AN3" s="102"/>
      <c r="AO3" s="101" t="s">
        <v>86</v>
      </c>
      <c r="AP3" s="110"/>
      <c r="AQ3" s="106" t="s">
        <v>87</v>
      </c>
      <c r="AR3" s="102"/>
      <c r="AS3" s="101" t="s">
        <v>88</v>
      </c>
      <c r="AT3" s="102"/>
      <c r="AU3" s="101" t="s">
        <v>89</v>
      </c>
      <c r="AV3" s="102"/>
      <c r="AW3" s="101" t="s">
        <v>90</v>
      </c>
      <c r="AX3" s="102"/>
      <c r="AY3" s="101" t="s">
        <v>91</v>
      </c>
      <c r="AZ3" s="102"/>
      <c r="BA3" s="101" t="s">
        <v>92</v>
      </c>
      <c r="BB3" s="106"/>
      <c r="BC3" s="107" t="s">
        <v>93</v>
      </c>
      <c r="BD3" s="102"/>
      <c r="BE3" s="101" t="s">
        <v>193</v>
      </c>
      <c r="BF3" s="102"/>
      <c r="BG3" s="101" t="s">
        <v>94</v>
      </c>
      <c r="BH3" s="102"/>
      <c r="BI3" s="101" t="s">
        <v>95</v>
      </c>
      <c r="BJ3" s="102"/>
      <c r="BK3" s="101" t="s">
        <v>96</v>
      </c>
      <c r="BL3" s="102"/>
      <c r="BM3" s="101" t="s">
        <v>97</v>
      </c>
      <c r="BN3" s="110"/>
      <c r="BO3" s="106" t="s">
        <v>98</v>
      </c>
      <c r="BP3" s="102"/>
      <c r="BQ3" s="101" t="s">
        <v>194</v>
      </c>
      <c r="BR3" s="102"/>
      <c r="BS3" s="101" t="s">
        <v>195</v>
      </c>
      <c r="BT3" s="102"/>
      <c r="BU3" s="101" t="s">
        <v>196</v>
      </c>
      <c r="BV3" s="102"/>
      <c r="BW3" s="101" t="s">
        <v>99</v>
      </c>
      <c r="BX3" s="106"/>
      <c r="BY3" s="107" t="s">
        <v>197</v>
      </c>
      <c r="BZ3" s="102"/>
      <c r="CA3" s="101" t="s">
        <v>198</v>
      </c>
      <c r="CB3" s="102"/>
      <c r="CC3" s="101" t="s">
        <v>199</v>
      </c>
      <c r="CD3" s="102"/>
      <c r="CE3" s="101" t="s">
        <v>200</v>
      </c>
      <c r="CF3" s="102"/>
      <c r="CG3" s="101" t="s">
        <v>100</v>
      </c>
      <c r="CH3" s="110"/>
      <c r="CI3" s="106" t="s">
        <v>101</v>
      </c>
      <c r="CJ3" s="102"/>
      <c r="CK3" s="101" t="s">
        <v>201</v>
      </c>
      <c r="CL3" s="102"/>
      <c r="CM3" s="101" t="s">
        <v>202</v>
      </c>
      <c r="CN3" s="102"/>
      <c r="CO3" s="101" t="s">
        <v>102</v>
      </c>
      <c r="CP3" s="106"/>
      <c r="CQ3" s="107" t="s">
        <v>103</v>
      </c>
      <c r="CR3" s="102"/>
      <c r="CS3" s="101" t="s">
        <v>203</v>
      </c>
      <c r="CT3" s="102"/>
      <c r="CU3" s="101" t="s">
        <v>104</v>
      </c>
      <c r="CV3" s="102"/>
      <c r="CW3" s="101" t="s">
        <v>105</v>
      </c>
      <c r="CX3" s="102"/>
      <c r="CY3" s="101" t="s">
        <v>106</v>
      </c>
      <c r="CZ3" s="102"/>
      <c r="DA3" s="101" t="s">
        <v>107</v>
      </c>
      <c r="DB3" s="102"/>
      <c r="DC3" s="101" t="s">
        <v>108</v>
      </c>
      <c r="DD3" s="102"/>
      <c r="DE3" s="101" t="s">
        <v>204</v>
      </c>
      <c r="DF3" s="102"/>
      <c r="DG3" s="101" t="s">
        <v>109</v>
      </c>
      <c r="DH3" s="102"/>
      <c r="DI3" s="101" t="s">
        <v>205</v>
      </c>
      <c r="DJ3" s="102"/>
      <c r="DK3" s="101" t="s">
        <v>206</v>
      </c>
      <c r="DL3" s="102"/>
      <c r="DM3" s="101" t="s">
        <v>110</v>
      </c>
      <c r="DN3" s="102"/>
      <c r="DO3" s="101" t="s">
        <v>207</v>
      </c>
      <c r="DP3" s="110"/>
      <c r="DQ3" s="3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</row>
    <row r="4" spans="1:132" s="41" customFormat="1" ht="20.100000000000001" customHeight="1" thickBot="1" x14ac:dyDescent="0.25">
      <c r="A4" s="116"/>
      <c r="B4" s="121"/>
      <c r="C4" s="124"/>
      <c r="D4" s="127"/>
      <c r="E4" s="4" t="s">
        <v>111</v>
      </c>
      <c r="F4" s="30" t="s">
        <v>112</v>
      </c>
      <c r="G4" s="4" t="s">
        <v>111</v>
      </c>
      <c r="H4" s="30" t="s">
        <v>112</v>
      </c>
      <c r="I4" s="4" t="s">
        <v>111</v>
      </c>
      <c r="J4" s="30" t="s">
        <v>112</v>
      </c>
      <c r="K4" s="4" t="s">
        <v>111</v>
      </c>
      <c r="L4" s="30" t="s">
        <v>112</v>
      </c>
      <c r="M4" s="4" t="s">
        <v>111</v>
      </c>
      <c r="N4" s="30" t="s">
        <v>112</v>
      </c>
      <c r="O4" s="4" t="s">
        <v>111</v>
      </c>
      <c r="P4" s="30" t="s">
        <v>112</v>
      </c>
      <c r="Q4" s="4" t="s">
        <v>111</v>
      </c>
      <c r="R4" s="30" t="s">
        <v>112</v>
      </c>
      <c r="S4" s="4" t="s">
        <v>111</v>
      </c>
      <c r="T4" s="30" t="s">
        <v>112</v>
      </c>
      <c r="U4" s="4" t="s">
        <v>111</v>
      </c>
      <c r="V4" s="30" t="s">
        <v>112</v>
      </c>
      <c r="W4" s="4" t="s">
        <v>111</v>
      </c>
      <c r="X4" s="30" t="s">
        <v>112</v>
      </c>
      <c r="Y4" s="4" t="s">
        <v>111</v>
      </c>
      <c r="Z4" s="31" t="s">
        <v>112</v>
      </c>
      <c r="AA4" s="5" t="s">
        <v>111</v>
      </c>
      <c r="AB4" s="30" t="s">
        <v>112</v>
      </c>
      <c r="AC4" s="4" t="s">
        <v>111</v>
      </c>
      <c r="AD4" s="30" t="s">
        <v>112</v>
      </c>
      <c r="AE4" s="6" t="s">
        <v>111</v>
      </c>
      <c r="AF4" s="30" t="s">
        <v>112</v>
      </c>
      <c r="AG4" s="6" t="s">
        <v>111</v>
      </c>
      <c r="AH4" s="30" t="s">
        <v>112</v>
      </c>
      <c r="AI4" s="4" t="s">
        <v>111</v>
      </c>
      <c r="AJ4" s="30" t="s">
        <v>112</v>
      </c>
      <c r="AK4" s="4" t="s">
        <v>111</v>
      </c>
      <c r="AL4" s="30" t="s">
        <v>112</v>
      </c>
      <c r="AM4" s="7" t="s">
        <v>111</v>
      </c>
      <c r="AN4" s="32" t="s">
        <v>112</v>
      </c>
      <c r="AO4" s="8" t="s">
        <v>111</v>
      </c>
      <c r="AP4" s="33" t="s">
        <v>112</v>
      </c>
      <c r="AQ4" s="4" t="s">
        <v>111</v>
      </c>
      <c r="AR4" s="30" t="s">
        <v>112</v>
      </c>
      <c r="AS4" s="4" t="s">
        <v>111</v>
      </c>
      <c r="AT4" s="30" t="s">
        <v>112</v>
      </c>
      <c r="AU4" s="4" t="s">
        <v>111</v>
      </c>
      <c r="AV4" s="30" t="s">
        <v>112</v>
      </c>
      <c r="AW4" s="4" t="s">
        <v>111</v>
      </c>
      <c r="AX4" s="30" t="s">
        <v>112</v>
      </c>
      <c r="AY4" s="4" t="s">
        <v>111</v>
      </c>
      <c r="AZ4" s="30" t="s">
        <v>112</v>
      </c>
      <c r="BA4" s="4" t="s">
        <v>111</v>
      </c>
      <c r="BB4" s="31" t="s">
        <v>112</v>
      </c>
      <c r="BC4" s="5" t="s">
        <v>111</v>
      </c>
      <c r="BD4" s="30" t="s">
        <v>112</v>
      </c>
      <c r="BE4" s="8" t="s">
        <v>111</v>
      </c>
      <c r="BF4" s="30" t="s">
        <v>112</v>
      </c>
      <c r="BG4" s="4" t="s">
        <v>111</v>
      </c>
      <c r="BH4" s="30" t="s">
        <v>112</v>
      </c>
      <c r="BI4" s="4" t="s">
        <v>111</v>
      </c>
      <c r="BJ4" s="30" t="s">
        <v>112</v>
      </c>
      <c r="BK4" s="4" t="s">
        <v>111</v>
      </c>
      <c r="BL4" s="30" t="s">
        <v>112</v>
      </c>
      <c r="BM4" s="4" t="s">
        <v>111</v>
      </c>
      <c r="BN4" s="33" t="s">
        <v>112</v>
      </c>
      <c r="BO4" s="4" t="s">
        <v>111</v>
      </c>
      <c r="BP4" s="30" t="s">
        <v>112</v>
      </c>
      <c r="BQ4" s="4" t="s">
        <v>111</v>
      </c>
      <c r="BR4" s="30" t="s">
        <v>112</v>
      </c>
      <c r="BS4" s="4" t="s">
        <v>111</v>
      </c>
      <c r="BT4" s="30" t="s">
        <v>112</v>
      </c>
      <c r="BU4" s="4" t="s">
        <v>111</v>
      </c>
      <c r="BV4" s="30" t="s">
        <v>112</v>
      </c>
      <c r="BW4" s="4" t="s">
        <v>111</v>
      </c>
      <c r="BX4" s="31" t="s">
        <v>112</v>
      </c>
      <c r="BY4" s="9" t="s">
        <v>111</v>
      </c>
      <c r="BZ4" s="30" t="s">
        <v>112</v>
      </c>
      <c r="CA4" s="6" t="s">
        <v>111</v>
      </c>
      <c r="CB4" s="30" t="s">
        <v>112</v>
      </c>
      <c r="CC4" s="6" t="s">
        <v>111</v>
      </c>
      <c r="CD4" s="30" t="s">
        <v>112</v>
      </c>
      <c r="CE4" s="6" t="s">
        <v>111</v>
      </c>
      <c r="CF4" s="30" t="s">
        <v>112</v>
      </c>
      <c r="CG4" s="6" t="s">
        <v>111</v>
      </c>
      <c r="CH4" s="33" t="s">
        <v>112</v>
      </c>
      <c r="CI4" s="6" t="s">
        <v>111</v>
      </c>
      <c r="CJ4" s="30" t="s">
        <v>112</v>
      </c>
      <c r="CK4" s="4" t="s">
        <v>111</v>
      </c>
      <c r="CL4" s="30" t="s">
        <v>112</v>
      </c>
      <c r="CM4" s="4" t="s">
        <v>111</v>
      </c>
      <c r="CN4" s="30" t="s">
        <v>112</v>
      </c>
      <c r="CO4" s="6" t="s">
        <v>111</v>
      </c>
      <c r="CP4" s="31" t="s">
        <v>112</v>
      </c>
      <c r="CQ4" s="9" t="s">
        <v>111</v>
      </c>
      <c r="CR4" s="30" t="s">
        <v>112</v>
      </c>
      <c r="CS4" s="10" t="s">
        <v>111</v>
      </c>
      <c r="CT4" s="30" t="s">
        <v>112</v>
      </c>
      <c r="CU4" s="10" t="s">
        <v>111</v>
      </c>
      <c r="CV4" s="30" t="s">
        <v>112</v>
      </c>
      <c r="CW4" s="4" t="s">
        <v>111</v>
      </c>
      <c r="CX4" s="30" t="s">
        <v>112</v>
      </c>
      <c r="CY4" s="4" t="s">
        <v>111</v>
      </c>
      <c r="CZ4" s="30" t="s">
        <v>112</v>
      </c>
      <c r="DA4" s="4" t="s">
        <v>111</v>
      </c>
      <c r="DB4" s="30" t="s">
        <v>112</v>
      </c>
      <c r="DC4" s="4" t="s">
        <v>111</v>
      </c>
      <c r="DD4" s="30" t="s">
        <v>112</v>
      </c>
      <c r="DE4" s="4" t="s">
        <v>111</v>
      </c>
      <c r="DF4" s="30" t="s">
        <v>112</v>
      </c>
      <c r="DG4" s="4" t="s">
        <v>111</v>
      </c>
      <c r="DH4" s="30" t="s">
        <v>112</v>
      </c>
      <c r="DI4" s="4" t="s">
        <v>111</v>
      </c>
      <c r="DJ4" s="30" t="s">
        <v>112</v>
      </c>
      <c r="DK4" s="4" t="s">
        <v>111</v>
      </c>
      <c r="DL4" s="30" t="s">
        <v>112</v>
      </c>
      <c r="DM4" s="4" t="s">
        <v>111</v>
      </c>
      <c r="DN4" s="30" t="s">
        <v>112</v>
      </c>
      <c r="DO4" s="4" t="s">
        <v>111</v>
      </c>
      <c r="DP4" s="33" t="s">
        <v>112</v>
      </c>
      <c r="DQ4" s="3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</row>
    <row r="5" spans="1:132" ht="12" customHeight="1" x14ac:dyDescent="0.2">
      <c r="A5" s="43" t="s">
        <v>113</v>
      </c>
      <c r="B5" s="51">
        <v>1437.3428702923079</v>
      </c>
      <c r="C5" s="89">
        <v>90</v>
      </c>
      <c r="D5" s="63">
        <v>15.970476336581198</v>
      </c>
      <c r="E5" s="44"/>
      <c r="F5" s="71">
        <v>0</v>
      </c>
      <c r="G5" s="45"/>
      <c r="H5" s="66">
        <v>0</v>
      </c>
      <c r="I5" s="45"/>
      <c r="J5" s="66">
        <v>0</v>
      </c>
      <c r="K5" s="45"/>
      <c r="L5" s="66">
        <v>0</v>
      </c>
      <c r="M5" s="45"/>
      <c r="N5" s="66">
        <v>0</v>
      </c>
      <c r="O5" s="45"/>
      <c r="P5" s="66">
        <v>0</v>
      </c>
      <c r="Q5" s="45"/>
      <c r="R5" s="66">
        <v>0</v>
      </c>
      <c r="S5" s="45">
        <v>1</v>
      </c>
      <c r="T5" s="66">
        <v>15.970476336581198</v>
      </c>
      <c r="U5" s="45">
        <v>1</v>
      </c>
      <c r="V5" s="66">
        <v>15.970476336581198</v>
      </c>
      <c r="W5" s="45">
        <v>3</v>
      </c>
      <c r="X5" s="66">
        <v>47.911429009743593</v>
      </c>
      <c r="Y5" s="45"/>
      <c r="Z5" s="92">
        <v>0</v>
      </c>
      <c r="AA5" s="46"/>
      <c r="AB5" s="66">
        <v>0</v>
      </c>
      <c r="AC5" s="47"/>
      <c r="AD5" s="66">
        <v>0</v>
      </c>
      <c r="AF5" s="71">
        <v>0</v>
      </c>
      <c r="AH5" s="71">
        <v>0</v>
      </c>
      <c r="AI5" s="48">
        <v>3</v>
      </c>
      <c r="AJ5" s="71">
        <v>47.911429009743593</v>
      </c>
      <c r="AK5" s="48">
        <v>1</v>
      </c>
      <c r="AL5" s="71">
        <v>15.970476336581198</v>
      </c>
      <c r="AM5" s="48">
        <v>2</v>
      </c>
      <c r="AN5" s="71">
        <v>31.940952673162396</v>
      </c>
      <c r="AO5" s="48">
        <v>3</v>
      </c>
      <c r="AP5" s="93">
        <v>47.911429009743593</v>
      </c>
      <c r="AR5" s="71">
        <v>0</v>
      </c>
      <c r="AT5" s="71">
        <v>0</v>
      </c>
      <c r="AV5" s="71">
        <v>0</v>
      </c>
      <c r="AX5" s="71">
        <v>0</v>
      </c>
      <c r="AZ5" s="71">
        <v>0</v>
      </c>
      <c r="BB5" s="78">
        <v>0</v>
      </c>
      <c r="BC5" s="49"/>
      <c r="BD5" s="71">
        <v>0</v>
      </c>
      <c r="BF5" s="71">
        <v>0</v>
      </c>
      <c r="BH5" s="71">
        <v>0</v>
      </c>
      <c r="BJ5" s="71">
        <v>0</v>
      </c>
      <c r="BK5" s="48">
        <v>1</v>
      </c>
      <c r="BL5" s="71">
        <v>15.970476336581198</v>
      </c>
      <c r="BN5" s="93">
        <v>0</v>
      </c>
      <c r="BP5" s="71">
        <v>0</v>
      </c>
      <c r="BR5" s="71">
        <v>0</v>
      </c>
      <c r="BT5" s="71">
        <v>0</v>
      </c>
      <c r="BV5" s="71">
        <v>0</v>
      </c>
      <c r="BW5" s="48">
        <v>3</v>
      </c>
      <c r="BX5" s="78">
        <v>47.911429009743593</v>
      </c>
      <c r="BY5" s="49"/>
      <c r="BZ5" s="71">
        <v>0</v>
      </c>
      <c r="CB5" s="71">
        <v>0</v>
      </c>
      <c r="CD5" s="71">
        <v>0</v>
      </c>
      <c r="CF5" s="71">
        <v>0</v>
      </c>
      <c r="CH5" s="93">
        <v>0</v>
      </c>
      <c r="CJ5" s="71">
        <v>0</v>
      </c>
      <c r="CL5" s="71">
        <v>0</v>
      </c>
      <c r="CN5" s="71">
        <v>0</v>
      </c>
      <c r="CP5" s="78">
        <v>0</v>
      </c>
      <c r="CQ5" s="49"/>
      <c r="CR5" s="71">
        <v>0</v>
      </c>
      <c r="CT5" s="71">
        <v>0</v>
      </c>
      <c r="CV5" s="71">
        <v>0</v>
      </c>
      <c r="CX5" s="71">
        <v>0</v>
      </c>
      <c r="CY5" s="48">
        <v>4</v>
      </c>
      <c r="CZ5" s="71">
        <v>63.881905346324793</v>
      </c>
      <c r="DB5" s="71">
        <v>0</v>
      </c>
      <c r="DD5" s="71">
        <v>0</v>
      </c>
      <c r="DF5" s="71">
        <v>0</v>
      </c>
      <c r="DH5" s="71">
        <v>0</v>
      </c>
      <c r="DJ5" s="71">
        <v>0</v>
      </c>
      <c r="DL5" s="71">
        <v>0</v>
      </c>
      <c r="DN5" s="71">
        <v>0</v>
      </c>
      <c r="DP5" s="93">
        <v>0</v>
      </c>
      <c r="DQ5" s="3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</row>
    <row r="6" spans="1:132" ht="12" customHeight="1" x14ac:dyDescent="0.2">
      <c r="A6" s="50" t="s">
        <v>222</v>
      </c>
      <c r="B6" s="51">
        <v>150</v>
      </c>
      <c r="C6" s="52">
        <v>140</v>
      </c>
      <c r="D6" s="63">
        <v>1.0714285714285714</v>
      </c>
      <c r="E6" s="48">
        <v>1</v>
      </c>
      <c r="F6" s="71">
        <v>1.0714285714285714</v>
      </c>
      <c r="G6" s="47">
        <v>1</v>
      </c>
      <c r="H6" s="66">
        <v>1.0714285714285714</v>
      </c>
      <c r="I6" s="47">
        <v>1</v>
      </c>
      <c r="J6" s="66">
        <v>1.0714285714285714</v>
      </c>
      <c r="K6" s="47">
        <v>1</v>
      </c>
      <c r="L6" s="66">
        <v>1.0714285714285714</v>
      </c>
      <c r="M6" s="48">
        <v>1</v>
      </c>
      <c r="N6" s="71">
        <v>1.0714285714285714</v>
      </c>
      <c r="O6" s="48">
        <v>1</v>
      </c>
      <c r="P6" s="71">
        <v>1.0714285714285714</v>
      </c>
      <c r="Q6" s="48">
        <v>1</v>
      </c>
      <c r="R6" s="71">
        <v>1.0714285714285714</v>
      </c>
      <c r="S6" s="48">
        <v>1</v>
      </c>
      <c r="T6" s="71">
        <v>1.0714285714285714</v>
      </c>
      <c r="U6" s="48">
        <v>1</v>
      </c>
      <c r="V6" s="71">
        <v>1.0714285714285714</v>
      </c>
      <c r="W6" s="48">
        <v>1</v>
      </c>
      <c r="X6" s="71">
        <v>1.0714285714285714</v>
      </c>
      <c r="Y6" s="48">
        <v>1</v>
      </c>
      <c r="Z6" s="78">
        <v>1.0714285714285714</v>
      </c>
      <c r="AA6" s="46">
        <v>1</v>
      </c>
      <c r="AB6" s="66">
        <v>1.0714285714285714</v>
      </c>
      <c r="AC6" s="47">
        <v>1</v>
      </c>
      <c r="AD6" s="66">
        <v>1.0714285714285714</v>
      </c>
      <c r="AE6" s="48">
        <v>1</v>
      </c>
      <c r="AF6" s="71">
        <v>1.0714285714285714</v>
      </c>
      <c r="AG6" s="48">
        <v>1</v>
      </c>
      <c r="AH6" s="71">
        <v>1.0714285714285714</v>
      </c>
      <c r="AI6" s="48">
        <v>1</v>
      </c>
      <c r="AJ6" s="71">
        <v>1.0714285714285714</v>
      </c>
      <c r="AK6" s="48">
        <v>1</v>
      </c>
      <c r="AL6" s="71">
        <v>1.0714285714285714</v>
      </c>
      <c r="AM6" s="48">
        <v>1</v>
      </c>
      <c r="AN6" s="71">
        <v>1.0714285714285714</v>
      </c>
      <c r="AO6" s="48">
        <v>1</v>
      </c>
      <c r="AP6" s="93">
        <v>1.0714285714285714</v>
      </c>
      <c r="AQ6" s="48">
        <v>1</v>
      </c>
      <c r="AR6" s="71">
        <v>1.0714285714285714</v>
      </c>
      <c r="AS6" s="48">
        <v>1</v>
      </c>
      <c r="AT6" s="71">
        <v>1.0714285714285714</v>
      </c>
      <c r="AU6" s="48">
        <v>1</v>
      </c>
      <c r="AV6" s="71">
        <v>1.0714285714285714</v>
      </c>
      <c r="AW6" s="48">
        <v>1</v>
      </c>
      <c r="AX6" s="71">
        <v>1.0714285714285714</v>
      </c>
      <c r="AY6" s="48">
        <v>1</v>
      </c>
      <c r="AZ6" s="71">
        <v>1.0714285714285714</v>
      </c>
      <c r="BA6" s="48">
        <v>1</v>
      </c>
      <c r="BB6" s="78">
        <v>1.0714285714285714</v>
      </c>
      <c r="BC6" s="49">
        <v>1</v>
      </c>
      <c r="BD6" s="71">
        <v>1.0714285714285714</v>
      </c>
      <c r="BE6" s="48">
        <v>1</v>
      </c>
      <c r="BF6" s="71">
        <v>1.0714285714285714</v>
      </c>
      <c r="BG6" s="48">
        <v>1</v>
      </c>
      <c r="BH6" s="71">
        <v>1.0714285714285714</v>
      </c>
      <c r="BI6" s="48">
        <v>1</v>
      </c>
      <c r="BJ6" s="71">
        <v>1.0714285714285714</v>
      </c>
      <c r="BK6" s="48">
        <v>1</v>
      </c>
      <c r="BL6" s="71">
        <v>1.0714285714285714</v>
      </c>
      <c r="BM6" s="48">
        <v>1</v>
      </c>
      <c r="BN6" s="93">
        <v>1.0714285714285714</v>
      </c>
      <c r="BO6" s="48">
        <v>1</v>
      </c>
      <c r="BP6" s="71">
        <v>1.0714285714285714</v>
      </c>
      <c r="BQ6" s="48">
        <v>1</v>
      </c>
      <c r="BR6" s="71">
        <v>1.0714285714285714</v>
      </c>
      <c r="BS6" s="48">
        <v>1</v>
      </c>
      <c r="BT6" s="71">
        <v>1.0714285714285714</v>
      </c>
      <c r="BU6" s="48">
        <v>1</v>
      </c>
      <c r="BV6" s="71">
        <v>1.0714285714285714</v>
      </c>
      <c r="BW6" s="48">
        <v>1</v>
      </c>
      <c r="BX6" s="78">
        <v>1.0714285714285714</v>
      </c>
      <c r="BY6" s="49">
        <v>1</v>
      </c>
      <c r="BZ6" s="71">
        <v>1.0714285714285714</v>
      </c>
      <c r="CA6" s="48">
        <v>1</v>
      </c>
      <c r="CB6" s="71">
        <v>1.0714285714285714</v>
      </c>
      <c r="CC6" s="48">
        <v>1</v>
      </c>
      <c r="CD6" s="71">
        <v>1.0714285714285714</v>
      </c>
      <c r="CE6" s="48">
        <v>2</v>
      </c>
      <c r="CF6" s="71">
        <v>2.1428571428571428</v>
      </c>
      <c r="CG6" s="48">
        <v>1</v>
      </c>
      <c r="CH6" s="93">
        <v>1.0714285714285714</v>
      </c>
      <c r="CI6" s="48">
        <v>1</v>
      </c>
      <c r="CJ6" s="71">
        <v>1.0714285714285714</v>
      </c>
      <c r="CK6" s="48">
        <v>1</v>
      </c>
      <c r="CL6" s="71">
        <v>1.0714285714285714</v>
      </c>
      <c r="CM6" s="48">
        <v>1</v>
      </c>
      <c r="CN6" s="71">
        <v>1.0714285714285714</v>
      </c>
      <c r="CO6" s="48">
        <v>1</v>
      </c>
      <c r="CP6" s="78">
        <v>1.0714285714285714</v>
      </c>
      <c r="CQ6" s="49">
        <v>1</v>
      </c>
      <c r="CR6" s="71">
        <v>1.0714285714285714</v>
      </c>
      <c r="CS6" s="48">
        <v>2</v>
      </c>
      <c r="CT6" s="71">
        <v>2.1428571428571428</v>
      </c>
      <c r="CU6" s="48">
        <v>1</v>
      </c>
      <c r="CV6" s="71">
        <v>1.0714285714285714</v>
      </c>
      <c r="CW6" s="48">
        <v>2</v>
      </c>
      <c r="CX6" s="71">
        <v>2.1428571428571428</v>
      </c>
      <c r="CY6" s="48">
        <v>1</v>
      </c>
      <c r="CZ6" s="71">
        <v>1.0714285714285714</v>
      </c>
      <c r="DA6" s="48">
        <v>1</v>
      </c>
      <c r="DB6" s="71">
        <v>1.0714285714285714</v>
      </c>
      <c r="DC6" s="48">
        <v>1</v>
      </c>
      <c r="DD6" s="71">
        <v>1.0714285714285714</v>
      </c>
      <c r="DE6" s="48">
        <v>1</v>
      </c>
      <c r="DF6" s="71">
        <v>1.0714285714285714</v>
      </c>
      <c r="DG6" s="48">
        <v>2</v>
      </c>
      <c r="DH6" s="71">
        <v>2.1428571428571428</v>
      </c>
      <c r="DI6" s="48">
        <v>2</v>
      </c>
      <c r="DJ6" s="71">
        <v>2.1428571428571428</v>
      </c>
      <c r="DK6" s="48">
        <v>2</v>
      </c>
      <c r="DL6" s="71">
        <v>2.1428571428571428</v>
      </c>
      <c r="DM6" s="48">
        <v>1</v>
      </c>
      <c r="DN6" s="71">
        <v>1.0714285714285714</v>
      </c>
      <c r="DO6" s="48">
        <v>1</v>
      </c>
      <c r="DP6" s="93">
        <v>1.0714285714285714</v>
      </c>
      <c r="DQ6" s="3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</row>
    <row r="7" spans="1:132" ht="12" customHeight="1" x14ac:dyDescent="0.2">
      <c r="A7" s="50" t="s">
        <v>114</v>
      </c>
      <c r="B7" s="51">
        <v>238.17910714285716</v>
      </c>
      <c r="C7" s="52">
        <v>1</v>
      </c>
      <c r="D7" s="63">
        <v>238.17910714285716</v>
      </c>
      <c r="F7" s="71">
        <v>0</v>
      </c>
      <c r="G7" s="47"/>
      <c r="H7" s="66">
        <v>0</v>
      </c>
      <c r="I7" s="47"/>
      <c r="J7" s="66">
        <v>0</v>
      </c>
      <c r="K7" s="47"/>
      <c r="L7" s="66">
        <v>0</v>
      </c>
      <c r="N7" s="71">
        <v>0</v>
      </c>
      <c r="O7" s="48">
        <v>1</v>
      </c>
      <c r="P7" s="71">
        <v>238.17910714285716</v>
      </c>
      <c r="R7" s="71">
        <v>0</v>
      </c>
      <c r="T7" s="71">
        <v>0</v>
      </c>
      <c r="V7" s="71">
        <v>0</v>
      </c>
      <c r="X7" s="71">
        <v>0</v>
      </c>
      <c r="Z7" s="78">
        <v>0</v>
      </c>
      <c r="AA7" s="46"/>
      <c r="AB7" s="66">
        <v>0</v>
      </c>
      <c r="AC7" s="47"/>
      <c r="AD7" s="66">
        <v>0</v>
      </c>
      <c r="AF7" s="71">
        <v>0</v>
      </c>
      <c r="AH7" s="71">
        <v>0</v>
      </c>
      <c r="AJ7" s="71">
        <v>0</v>
      </c>
      <c r="AL7" s="71">
        <v>0</v>
      </c>
      <c r="AN7" s="71">
        <v>0</v>
      </c>
      <c r="AP7" s="93">
        <v>0</v>
      </c>
      <c r="AR7" s="71">
        <v>0</v>
      </c>
      <c r="AT7" s="71">
        <v>0</v>
      </c>
      <c r="AV7" s="71">
        <v>0</v>
      </c>
      <c r="AX7" s="71">
        <v>0</v>
      </c>
      <c r="AZ7" s="71">
        <v>0</v>
      </c>
      <c r="BB7" s="78">
        <v>0</v>
      </c>
      <c r="BC7" s="49"/>
      <c r="BD7" s="71">
        <v>0</v>
      </c>
      <c r="BF7" s="71">
        <v>0</v>
      </c>
      <c r="BH7" s="71">
        <v>0</v>
      </c>
      <c r="BJ7" s="71">
        <v>0</v>
      </c>
      <c r="BL7" s="71">
        <v>0</v>
      </c>
      <c r="BN7" s="93">
        <v>0</v>
      </c>
      <c r="BP7" s="71">
        <v>0</v>
      </c>
      <c r="BR7" s="71">
        <v>0</v>
      </c>
      <c r="BT7" s="71">
        <v>0</v>
      </c>
      <c r="BV7" s="71">
        <v>0</v>
      </c>
      <c r="BX7" s="78">
        <v>0</v>
      </c>
      <c r="BY7" s="49"/>
      <c r="BZ7" s="71">
        <v>0</v>
      </c>
      <c r="CB7" s="71">
        <v>0</v>
      </c>
      <c r="CD7" s="71">
        <v>0</v>
      </c>
      <c r="CE7" s="48">
        <v>1</v>
      </c>
      <c r="CF7" s="71">
        <v>238.17910714285716</v>
      </c>
      <c r="CH7" s="93">
        <v>0</v>
      </c>
      <c r="CJ7" s="71">
        <v>0</v>
      </c>
      <c r="CL7" s="71">
        <v>0</v>
      </c>
      <c r="CN7" s="71">
        <v>0</v>
      </c>
      <c r="CP7" s="78">
        <v>0</v>
      </c>
      <c r="CQ7" s="49">
        <v>1</v>
      </c>
      <c r="CR7" s="71">
        <v>238.17910714285716</v>
      </c>
      <c r="CS7" s="48">
        <v>2</v>
      </c>
      <c r="CT7" s="71">
        <v>476.35821428571433</v>
      </c>
      <c r="CV7" s="71">
        <v>0</v>
      </c>
      <c r="CW7" s="48">
        <v>1</v>
      </c>
      <c r="CX7" s="71">
        <v>238.17910714285716</v>
      </c>
      <c r="CZ7" s="71">
        <v>0</v>
      </c>
      <c r="DB7" s="71">
        <v>0</v>
      </c>
      <c r="DC7" s="48">
        <v>1</v>
      </c>
      <c r="DD7" s="71">
        <v>238.17910714285716</v>
      </c>
      <c r="DE7" s="48">
        <v>1</v>
      </c>
      <c r="DF7" s="71">
        <v>238.17910714285716</v>
      </c>
      <c r="DG7" s="48">
        <v>1</v>
      </c>
      <c r="DH7" s="71">
        <v>238.17910714285716</v>
      </c>
      <c r="DI7" s="48">
        <v>2</v>
      </c>
      <c r="DJ7" s="71">
        <v>476.35821428571433</v>
      </c>
      <c r="DK7" s="48">
        <v>1</v>
      </c>
      <c r="DL7" s="71">
        <v>238.17910714285716</v>
      </c>
      <c r="DM7" s="48">
        <v>1</v>
      </c>
      <c r="DN7" s="71">
        <v>238.17910714285716</v>
      </c>
      <c r="DO7" s="48">
        <v>1</v>
      </c>
      <c r="DP7" s="93">
        <v>238.17910714285716</v>
      </c>
      <c r="DQ7" s="3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</row>
    <row r="8" spans="1:132" ht="12" customHeight="1" x14ac:dyDescent="0.2">
      <c r="A8" s="50" t="s">
        <v>115</v>
      </c>
      <c r="B8" s="51">
        <v>1441.4506249999999</v>
      </c>
      <c r="C8" s="52">
        <v>100</v>
      </c>
      <c r="D8" s="63">
        <v>14.414506249999999</v>
      </c>
      <c r="E8" s="44"/>
      <c r="F8" s="71">
        <v>0</v>
      </c>
      <c r="G8" s="45"/>
      <c r="H8" s="66">
        <v>0</v>
      </c>
      <c r="I8" s="45">
        <v>1</v>
      </c>
      <c r="J8" s="66">
        <v>14.414506249999999</v>
      </c>
      <c r="K8" s="45"/>
      <c r="L8" s="66">
        <v>0</v>
      </c>
      <c r="M8" s="44">
        <v>1</v>
      </c>
      <c r="N8" s="71">
        <v>14.414506249999999</v>
      </c>
      <c r="O8" s="44">
        <v>1</v>
      </c>
      <c r="P8" s="71">
        <v>14.414506249999999</v>
      </c>
      <c r="Q8" s="44"/>
      <c r="R8" s="71">
        <v>0</v>
      </c>
      <c r="S8" s="44">
        <v>1</v>
      </c>
      <c r="T8" s="71">
        <v>14.414506249999999</v>
      </c>
      <c r="U8" s="44">
        <v>1</v>
      </c>
      <c r="V8" s="71">
        <v>14.414506249999999</v>
      </c>
      <c r="W8" s="44">
        <v>1</v>
      </c>
      <c r="X8" s="71">
        <v>14.414506249999999</v>
      </c>
      <c r="Y8" s="44"/>
      <c r="Z8" s="78">
        <v>0</v>
      </c>
      <c r="AA8" s="46">
        <v>1</v>
      </c>
      <c r="AB8" s="66">
        <v>14.414506249999999</v>
      </c>
      <c r="AC8" s="47">
        <v>1</v>
      </c>
      <c r="AD8" s="66">
        <v>14.414506249999999</v>
      </c>
      <c r="AE8" s="48">
        <v>1</v>
      </c>
      <c r="AF8" s="71">
        <v>14.414506249999999</v>
      </c>
      <c r="AG8" s="48">
        <v>1</v>
      </c>
      <c r="AH8" s="71">
        <v>14.414506249999999</v>
      </c>
      <c r="AI8" s="48">
        <v>1</v>
      </c>
      <c r="AJ8" s="71">
        <v>14.414506249999999</v>
      </c>
      <c r="AK8" s="48">
        <v>1</v>
      </c>
      <c r="AL8" s="71">
        <v>14.414506249999999</v>
      </c>
      <c r="AM8" s="48">
        <v>1</v>
      </c>
      <c r="AN8" s="71">
        <v>14.414506249999999</v>
      </c>
      <c r="AO8" s="48">
        <v>1</v>
      </c>
      <c r="AP8" s="93">
        <v>14.414506249999999</v>
      </c>
      <c r="AQ8" s="48">
        <v>1</v>
      </c>
      <c r="AR8" s="71">
        <v>14.414506249999999</v>
      </c>
      <c r="AS8" s="48">
        <v>1</v>
      </c>
      <c r="AT8" s="71">
        <v>14.414506249999999</v>
      </c>
      <c r="AU8" s="48">
        <v>1</v>
      </c>
      <c r="AV8" s="71">
        <v>14.414506249999999</v>
      </c>
      <c r="AW8" s="48">
        <v>1</v>
      </c>
      <c r="AX8" s="71">
        <v>14.414506249999999</v>
      </c>
      <c r="AY8" s="48">
        <v>1</v>
      </c>
      <c r="AZ8" s="71">
        <v>14.414506249999999</v>
      </c>
      <c r="BB8" s="78">
        <v>0</v>
      </c>
      <c r="BC8" s="49"/>
      <c r="BD8" s="71">
        <v>0</v>
      </c>
      <c r="BF8" s="71">
        <v>0</v>
      </c>
      <c r="BH8" s="71">
        <v>0</v>
      </c>
      <c r="BJ8" s="71">
        <v>0</v>
      </c>
      <c r="BL8" s="71">
        <v>0</v>
      </c>
      <c r="BN8" s="93">
        <v>0</v>
      </c>
      <c r="BP8" s="71">
        <v>0</v>
      </c>
      <c r="BR8" s="71">
        <v>0</v>
      </c>
      <c r="BT8" s="71">
        <v>0</v>
      </c>
      <c r="BV8" s="71">
        <v>0</v>
      </c>
      <c r="BW8" s="48">
        <v>1</v>
      </c>
      <c r="BX8" s="78">
        <v>14.414506249999999</v>
      </c>
      <c r="BY8" s="49"/>
      <c r="BZ8" s="71">
        <v>0</v>
      </c>
      <c r="CB8" s="71">
        <v>0</v>
      </c>
      <c r="CC8" s="48">
        <v>1</v>
      </c>
      <c r="CD8" s="71">
        <v>14.414506249999999</v>
      </c>
      <c r="CE8" s="48">
        <v>1</v>
      </c>
      <c r="CF8" s="71">
        <v>14.414506249999999</v>
      </c>
      <c r="CH8" s="93">
        <v>0</v>
      </c>
      <c r="CJ8" s="71">
        <v>0</v>
      </c>
      <c r="CL8" s="71">
        <v>0</v>
      </c>
      <c r="CN8" s="71">
        <v>0</v>
      </c>
      <c r="CP8" s="78">
        <v>0</v>
      </c>
      <c r="CQ8" s="49">
        <v>1</v>
      </c>
      <c r="CR8" s="71">
        <v>14.414506249999999</v>
      </c>
      <c r="CS8" s="48">
        <v>1</v>
      </c>
      <c r="CT8" s="71">
        <v>14.414506249999999</v>
      </c>
      <c r="CU8" s="48">
        <v>1</v>
      </c>
      <c r="CV8" s="71">
        <v>14.414506249999999</v>
      </c>
      <c r="CW8" s="48">
        <v>1</v>
      </c>
      <c r="CX8" s="71">
        <v>14.414506249999999</v>
      </c>
      <c r="CY8" s="48">
        <v>1</v>
      </c>
      <c r="CZ8" s="71">
        <v>14.414506249999999</v>
      </c>
      <c r="DA8" s="48">
        <v>1</v>
      </c>
      <c r="DB8" s="71">
        <v>14.414506249999999</v>
      </c>
      <c r="DC8" s="48">
        <v>1</v>
      </c>
      <c r="DD8" s="71">
        <v>14.414506249999999</v>
      </c>
      <c r="DE8" s="48">
        <v>1</v>
      </c>
      <c r="DF8" s="71">
        <v>14.414506249999999</v>
      </c>
      <c r="DG8" s="48">
        <v>1</v>
      </c>
      <c r="DH8" s="71">
        <v>14.414506249999999</v>
      </c>
      <c r="DI8" s="48">
        <v>1</v>
      </c>
      <c r="DJ8" s="71">
        <v>14.414506249999999</v>
      </c>
      <c r="DK8" s="48">
        <v>1</v>
      </c>
      <c r="DL8" s="71">
        <v>14.414506249999999</v>
      </c>
      <c r="DM8" s="48">
        <v>1</v>
      </c>
      <c r="DN8" s="71">
        <v>14.414506249999999</v>
      </c>
      <c r="DO8" s="48">
        <v>1</v>
      </c>
      <c r="DP8" s="93">
        <v>14.414506249999999</v>
      </c>
      <c r="DQ8" s="3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</row>
    <row r="9" spans="1:132" ht="12" customHeight="1" x14ac:dyDescent="0.2">
      <c r="A9" s="43" t="s">
        <v>116</v>
      </c>
      <c r="B9" s="51">
        <v>2205.7385670588233</v>
      </c>
      <c r="C9" s="52">
        <v>60</v>
      </c>
      <c r="D9" s="63">
        <v>36.762309450980389</v>
      </c>
      <c r="F9" s="71">
        <v>0</v>
      </c>
      <c r="G9" s="47"/>
      <c r="H9" s="66">
        <v>0</v>
      </c>
      <c r="I9" s="47"/>
      <c r="J9" s="66">
        <v>0</v>
      </c>
      <c r="K9" s="47"/>
      <c r="L9" s="66">
        <v>0</v>
      </c>
      <c r="N9" s="71">
        <v>0</v>
      </c>
      <c r="P9" s="71">
        <v>0</v>
      </c>
      <c r="R9" s="71">
        <v>0</v>
      </c>
      <c r="T9" s="71">
        <v>0</v>
      </c>
      <c r="V9" s="71">
        <v>0</v>
      </c>
      <c r="X9" s="71">
        <v>0</v>
      </c>
      <c r="Z9" s="78">
        <v>0</v>
      </c>
      <c r="AA9" s="46"/>
      <c r="AB9" s="66">
        <v>0</v>
      </c>
      <c r="AC9" s="47"/>
      <c r="AD9" s="66">
        <v>0</v>
      </c>
      <c r="AF9" s="71">
        <v>0</v>
      </c>
      <c r="AH9" s="71">
        <v>0</v>
      </c>
      <c r="AJ9" s="71">
        <v>0</v>
      </c>
      <c r="AL9" s="71">
        <v>0</v>
      </c>
      <c r="AN9" s="71">
        <v>0</v>
      </c>
      <c r="AP9" s="93">
        <v>0</v>
      </c>
      <c r="AR9" s="71">
        <v>0</v>
      </c>
      <c r="AT9" s="71">
        <v>0</v>
      </c>
      <c r="AV9" s="71">
        <v>0</v>
      </c>
      <c r="AX9" s="71">
        <v>0</v>
      </c>
      <c r="AZ9" s="71">
        <v>0</v>
      </c>
      <c r="BB9" s="78">
        <v>0</v>
      </c>
      <c r="BC9" s="49"/>
      <c r="BD9" s="71">
        <v>0</v>
      </c>
      <c r="BF9" s="71">
        <v>0</v>
      </c>
      <c r="BH9" s="71">
        <v>0</v>
      </c>
      <c r="BJ9" s="71">
        <v>0</v>
      </c>
      <c r="BL9" s="71">
        <v>0</v>
      </c>
      <c r="BN9" s="93">
        <v>0</v>
      </c>
      <c r="BP9" s="71">
        <v>0</v>
      </c>
      <c r="BQ9" s="48">
        <v>1</v>
      </c>
      <c r="BR9" s="71">
        <v>36.762309450980389</v>
      </c>
      <c r="BS9" s="48">
        <v>1</v>
      </c>
      <c r="BT9" s="71">
        <v>36.762309450980389</v>
      </c>
      <c r="BU9" s="48">
        <v>1</v>
      </c>
      <c r="BV9" s="71">
        <v>36.762309450980389</v>
      </c>
      <c r="BX9" s="78">
        <v>0</v>
      </c>
      <c r="BY9" s="49"/>
      <c r="BZ9" s="71">
        <v>0</v>
      </c>
      <c r="CB9" s="71">
        <v>0</v>
      </c>
      <c r="CD9" s="71">
        <v>0</v>
      </c>
      <c r="CF9" s="71">
        <v>0</v>
      </c>
      <c r="CH9" s="93">
        <v>0</v>
      </c>
      <c r="CJ9" s="71">
        <v>0</v>
      </c>
      <c r="CL9" s="71">
        <v>0</v>
      </c>
      <c r="CN9" s="71">
        <v>0</v>
      </c>
      <c r="CP9" s="78">
        <v>0</v>
      </c>
      <c r="CQ9" s="49"/>
      <c r="CR9" s="71">
        <v>0</v>
      </c>
      <c r="CT9" s="71">
        <v>0</v>
      </c>
      <c r="CV9" s="71">
        <v>0</v>
      </c>
      <c r="CX9" s="71">
        <v>0</v>
      </c>
      <c r="CZ9" s="71">
        <v>0</v>
      </c>
      <c r="DB9" s="71">
        <v>0</v>
      </c>
      <c r="DD9" s="71">
        <v>0</v>
      </c>
      <c r="DF9" s="71">
        <v>0</v>
      </c>
      <c r="DH9" s="71">
        <v>0</v>
      </c>
      <c r="DJ9" s="71">
        <v>0</v>
      </c>
      <c r="DL9" s="71">
        <v>0</v>
      </c>
      <c r="DN9" s="71">
        <v>0</v>
      </c>
      <c r="DP9" s="93">
        <v>0</v>
      </c>
      <c r="DQ9" s="3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</row>
    <row r="10" spans="1:132" ht="12" customHeight="1" x14ac:dyDescent="0.2">
      <c r="A10" s="43" t="s">
        <v>117</v>
      </c>
      <c r="B10" s="51">
        <v>872.57833333333338</v>
      </c>
      <c r="C10" s="52">
        <v>500</v>
      </c>
      <c r="D10" s="63">
        <v>1.7451566666666667</v>
      </c>
      <c r="F10" s="71">
        <v>0</v>
      </c>
      <c r="G10" s="47"/>
      <c r="H10" s="66">
        <v>0</v>
      </c>
      <c r="I10" s="47"/>
      <c r="J10" s="66">
        <v>0</v>
      </c>
      <c r="K10" s="47"/>
      <c r="L10" s="66">
        <v>0</v>
      </c>
      <c r="N10" s="71">
        <v>0</v>
      </c>
      <c r="P10" s="71">
        <v>0</v>
      </c>
      <c r="R10" s="71">
        <v>0</v>
      </c>
      <c r="T10" s="71">
        <v>0</v>
      </c>
      <c r="V10" s="71">
        <v>0</v>
      </c>
      <c r="X10" s="71">
        <v>0</v>
      </c>
      <c r="Y10" s="48">
        <v>2</v>
      </c>
      <c r="Z10" s="78">
        <v>3.4903133333333334</v>
      </c>
      <c r="AA10" s="46"/>
      <c r="AB10" s="66">
        <v>0</v>
      </c>
      <c r="AC10" s="47"/>
      <c r="AD10" s="66">
        <v>0</v>
      </c>
      <c r="AF10" s="71">
        <v>0</v>
      </c>
      <c r="AH10" s="71">
        <v>0</v>
      </c>
      <c r="AJ10" s="71">
        <v>0</v>
      </c>
      <c r="AL10" s="71">
        <v>0</v>
      </c>
      <c r="AN10" s="71">
        <v>0</v>
      </c>
      <c r="AP10" s="93">
        <v>0</v>
      </c>
      <c r="AR10" s="71">
        <v>0</v>
      </c>
      <c r="AT10" s="71">
        <v>0</v>
      </c>
      <c r="AV10" s="71">
        <v>0</v>
      </c>
      <c r="AX10" s="71">
        <v>0</v>
      </c>
      <c r="AZ10" s="71">
        <v>0</v>
      </c>
      <c r="BB10" s="78">
        <v>0</v>
      </c>
      <c r="BC10" s="49"/>
      <c r="BD10" s="71">
        <v>0</v>
      </c>
      <c r="BF10" s="71">
        <v>0</v>
      </c>
      <c r="BG10" s="48">
        <v>3</v>
      </c>
      <c r="BH10" s="71">
        <v>5.2354700000000003</v>
      </c>
      <c r="BJ10" s="71">
        <v>0</v>
      </c>
      <c r="BK10" s="48">
        <v>2</v>
      </c>
      <c r="BL10" s="71">
        <v>3.4903133333333334</v>
      </c>
      <c r="BN10" s="93">
        <v>0</v>
      </c>
      <c r="BP10" s="71">
        <v>0</v>
      </c>
      <c r="BQ10" s="48">
        <v>2</v>
      </c>
      <c r="BR10" s="71">
        <v>3.4903133333333334</v>
      </c>
      <c r="BS10" s="48">
        <v>2</v>
      </c>
      <c r="BT10" s="71">
        <v>3.4903133333333334</v>
      </c>
      <c r="BU10" s="48">
        <v>2</v>
      </c>
      <c r="BV10" s="71">
        <v>3.4903133333333334</v>
      </c>
      <c r="BX10" s="78">
        <v>0</v>
      </c>
      <c r="BY10" s="49"/>
      <c r="BZ10" s="71">
        <v>0</v>
      </c>
      <c r="CB10" s="71">
        <v>0</v>
      </c>
      <c r="CD10" s="71">
        <v>0</v>
      </c>
      <c r="CF10" s="71">
        <v>0</v>
      </c>
      <c r="CH10" s="93">
        <v>0</v>
      </c>
      <c r="CJ10" s="71">
        <v>0</v>
      </c>
      <c r="CL10" s="71">
        <v>0</v>
      </c>
      <c r="CN10" s="71">
        <v>0</v>
      </c>
      <c r="CP10" s="78">
        <v>0</v>
      </c>
      <c r="CQ10" s="49"/>
      <c r="CR10" s="71">
        <v>0</v>
      </c>
      <c r="CT10" s="71">
        <v>0</v>
      </c>
      <c r="CV10" s="71">
        <v>0</v>
      </c>
      <c r="CX10" s="71">
        <v>0</v>
      </c>
      <c r="CZ10" s="71">
        <v>0</v>
      </c>
      <c r="DB10" s="71">
        <v>0</v>
      </c>
      <c r="DD10" s="71">
        <v>0</v>
      </c>
      <c r="DF10" s="71">
        <v>0</v>
      </c>
      <c r="DH10" s="71">
        <v>0</v>
      </c>
      <c r="DJ10" s="71">
        <v>0</v>
      </c>
      <c r="DL10" s="71">
        <v>0</v>
      </c>
      <c r="DN10" s="71">
        <v>0</v>
      </c>
      <c r="DP10" s="93">
        <v>0</v>
      </c>
      <c r="DQ10" s="3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</row>
    <row r="11" spans="1:132" ht="12" customHeight="1" x14ac:dyDescent="0.2">
      <c r="A11" s="50" t="s">
        <v>118</v>
      </c>
      <c r="B11" s="51">
        <v>9976.3920000000016</v>
      </c>
      <c r="C11" s="52">
        <v>50</v>
      </c>
      <c r="D11" s="63">
        <v>199.52784000000003</v>
      </c>
      <c r="F11" s="71">
        <v>0</v>
      </c>
      <c r="G11" s="45"/>
      <c r="H11" s="66">
        <v>0</v>
      </c>
      <c r="I11" s="45"/>
      <c r="J11" s="66">
        <v>0</v>
      </c>
      <c r="K11" s="45"/>
      <c r="L11" s="66">
        <v>0</v>
      </c>
      <c r="M11" s="44"/>
      <c r="N11" s="71">
        <v>0</v>
      </c>
      <c r="O11" s="44"/>
      <c r="P11" s="71">
        <v>0</v>
      </c>
      <c r="Q11" s="44"/>
      <c r="R11" s="71">
        <v>0</v>
      </c>
      <c r="S11" s="44"/>
      <c r="T11" s="71">
        <v>0</v>
      </c>
      <c r="U11" s="44"/>
      <c r="V11" s="71">
        <v>0</v>
      </c>
      <c r="W11" s="44"/>
      <c r="X11" s="71">
        <v>0</v>
      </c>
      <c r="Y11" s="44"/>
      <c r="Z11" s="78">
        <v>0</v>
      </c>
      <c r="AA11" s="46">
        <v>1</v>
      </c>
      <c r="AB11" s="66">
        <v>199.52784000000003</v>
      </c>
      <c r="AC11" s="47"/>
      <c r="AD11" s="66">
        <v>0</v>
      </c>
      <c r="AF11" s="71">
        <v>0</v>
      </c>
      <c r="AG11" s="48">
        <v>1</v>
      </c>
      <c r="AH11" s="71">
        <v>199.52784000000003</v>
      </c>
      <c r="AJ11" s="71">
        <v>0</v>
      </c>
      <c r="AL11" s="71">
        <v>0</v>
      </c>
      <c r="AN11" s="71">
        <v>0</v>
      </c>
      <c r="AP11" s="93">
        <v>0</v>
      </c>
      <c r="AR11" s="71">
        <v>0</v>
      </c>
      <c r="AT11" s="71">
        <v>0</v>
      </c>
      <c r="AV11" s="71">
        <v>0</v>
      </c>
      <c r="AX11" s="71">
        <v>0</v>
      </c>
      <c r="AZ11" s="71">
        <v>0</v>
      </c>
      <c r="BB11" s="78">
        <v>0</v>
      </c>
      <c r="BC11" s="49"/>
      <c r="BD11" s="71">
        <v>0</v>
      </c>
      <c r="BF11" s="71">
        <v>0</v>
      </c>
      <c r="BH11" s="71">
        <v>0</v>
      </c>
      <c r="BJ11" s="71">
        <v>0</v>
      </c>
      <c r="BL11" s="71">
        <v>0</v>
      </c>
      <c r="BN11" s="93">
        <v>0</v>
      </c>
      <c r="BP11" s="71">
        <v>0</v>
      </c>
      <c r="BR11" s="71">
        <v>0</v>
      </c>
      <c r="BT11" s="71">
        <v>0</v>
      </c>
      <c r="BV11" s="71">
        <v>0</v>
      </c>
      <c r="BX11" s="78">
        <v>0</v>
      </c>
      <c r="BY11" s="49"/>
      <c r="BZ11" s="71">
        <v>0</v>
      </c>
      <c r="CB11" s="71">
        <v>0</v>
      </c>
      <c r="CD11" s="71">
        <v>0</v>
      </c>
      <c r="CF11" s="71">
        <v>0</v>
      </c>
      <c r="CH11" s="93">
        <v>0</v>
      </c>
      <c r="CJ11" s="71">
        <v>0</v>
      </c>
      <c r="CL11" s="71">
        <v>0</v>
      </c>
      <c r="CN11" s="71">
        <v>0</v>
      </c>
      <c r="CP11" s="78">
        <v>0</v>
      </c>
      <c r="CQ11" s="49"/>
      <c r="CR11" s="71">
        <v>0</v>
      </c>
      <c r="CT11" s="71">
        <v>0</v>
      </c>
      <c r="CV11" s="71">
        <v>0</v>
      </c>
      <c r="CX11" s="71">
        <v>0</v>
      </c>
      <c r="CZ11" s="71">
        <v>0</v>
      </c>
      <c r="DB11" s="71">
        <v>0</v>
      </c>
      <c r="DD11" s="71">
        <v>0</v>
      </c>
      <c r="DF11" s="71">
        <v>0</v>
      </c>
      <c r="DH11" s="71">
        <v>0</v>
      </c>
      <c r="DJ11" s="71">
        <v>0</v>
      </c>
      <c r="DL11" s="71">
        <v>0</v>
      </c>
      <c r="DN11" s="71">
        <v>0</v>
      </c>
      <c r="DP11" s="93">
        <v>0</v>
      </c>
      <c r="DQ11" s="3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</row>
    <row r="12" spans="1:132" ht="12" customHeight="1" x14ac:dyDescent="0.2">
      <c r="A12" s="50" t="s">
        <v>119</v>
      </c>
      <c r="B12" s="51">
        <v>10793.83625</v>
      </c>
      <c r="C12" s="52">
        <v>50</v>
      </c>
      <c r="D12" s="63">
        <v>215.87672499999999</v>
      </c>
      <c r="F12" s="71">
        <v>0</v>
      </c>
      <c r="G12" s="45"/>
      <c r="H12" s="66">
        <v>0</v>
      </c>
      <c r="I12" s="45"/>
      <c r="J12" s="66">
        <v>0</v>
      </c>
      <c r="K12" s="45"/>
      <c r="L12" s="66">
        <v>0</v>
      </c>
      <c r="M12" s="44"/>
      <c r="N12" s="71">
        <v>0</v>
      </c>
      <c r="O12" s="44"/>
      <c r="P12" s="71">
        <v>0</v>
      </c>
      <c r="Q12" s="44"/>
      <c r="R12" s="71">
        <v>0</v>
      </c>
      <c r="S12" s="44"/>
      <c r="T12" s="71">
        <v>0</v>
      </c>
      <c r="U12" s="44"/>
      <c r="V12" s="71">
        <v>0</v>
      </c>
      <c r="W12" s="44"/>
      <c r="X12" s="71">
        <v>0</v>
      </c>
      <c r="Y12" s="44"/>
      <c r="Z12" s="78">
        <v>0</v>
      </c>
      <c r="AA12" s="46"/>
      <c r="AB12" s="66">
        <v>0</v>
      </c>
      <c r="AC12" s="47">
        <v>1</v>
      </c>
      <c r="AD12" s="66">
        <v>215.87672499999999</v>
      </c>
      <c r="AE12" s="48">
        <v>1</v>
      </c>
      <c r="AF12" s="71">
        <v>215.87672499999999</v>
      </c>
      <c r="AG12" s="48">
        <v>1</v>
      </c>
      <c r="AH12" s="71">
        <v>215.87672499999999</v>
      </c>
      <c r="AJ12" s="71">
        <v>0</v>
      </c>
      <c r="AL12" s="71">
        <v>0</v>
      </c>
      <c r="AN12" s="71">
        <v>0</v>
      </c>
      <c r="AP12" s="93">
        <v>0</v>
      </c>
      <c r="AR12" s="71">
        <v>0</v>
      </c>
      <c r="AT12" s="71">
        <v>0</v>
      </c>
      <c r="AV12" s="71">
        <v>0</v>
      </c>
      <c r="AX12" s="71">
        <v>0</v>
      </c>
      <c r="AZ12" s="71">
        <v>0</v>
      </c>
      <c r="BB12" s="78">
        <v>0</v>
      </c>
      <c r="BC12" s="49"/>
      <c r="BD12" s="71">
        <v>0</v>
      </c>
      <c r="BF12" s="71">
        <v>0</v>
      </c>
      <c r="BH12" s="71">
        <v>0</v>
      </c>
      <c r="BJ12" s="71">
        <v>0</v>
      </c>
      <c r="BL12" s="71">
        <v>0</v>
      </c>
      <c r="BN12" s="93">
        <v>0</v>
      </c>
      <c r="BP12" s="71">
        <v>0</v>
      </c>
      <c r="BR12" s="71">
        <v>0</v>
      </c>
      <c r="BT12" s="71">
        <v>0</v>
      </c>
      <c r="BV12" s="71">
        <v>0</v>
      </c>
      <c r="BX12" s="78">
        <v>0</v>
      </c>
      <c r="BY12" s="49"/>
      <c r="BZ12" s="71">
        <v>0</v>
      </c>
      <c r="CB12" s="71">
        <v>0</v>
      </c>
      <c r="CD12" s="71">
        <v>0</v>
      </c>
      <c r="CF12" s="71">
        <v>0</v>
      </c>
      <c r="CH12" s="93">
        <v>0</v>
      </c>
      <c r="CJ12" s="71">
        <v>0</v>
      </c>
      <c r="CL12" s="71">
        <v>0</v>
      </c>
      <c r="CN12" s="71">
        <v>0</v>
      </c>
      <c r="CP12" s="78">
        <v>0</v>
      </c>
      <c r="CQ12" s="49"/>
      <c r="CR12" s="71">
        <v>0</v>
      </c>
      <c r="CT12" s="71">
        <v>0</v>
      </c>
      <c r="CV12" s="71">
        <v>0</v>
      </c>
      <c r="CX12" s="71">
        <v>0</v>
      </c>
      <c r="CZ12" s="71">
        <v>0</v>
      </c>
      <c r="DB12" s="71">
        <v>0</v>
      </c>
      <c r="DD12" s="71">
        <v>0</v>
      </c>
      <c r="DF12" s="71">
        <v>0</v>
      </c>
      <c r="DH12" s="71">
        <v>0</v>
      </c>
      <c r="DJ12" s="71">
        <v>0</v>
      </c>
      <c r="DL12" s="71">
        <v>0</v>
      </c>
      <c r="DN12" s="71">
        <v>0</v>
      </c>
      <c r="DP12" s="93">
        <v>0</v>
      </c>
      <c r="DQ12" s="3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</row>
    <row r="13" spans="1:132" ht="12" customHeight="1" x14ac:dyDescent="0.2">
      <c r="A13" s="50" t="s">
        <v>120</v>
      </c>
      <c r="B13" s="51">
        <v>2211.06</v>
      </c>
      <c r="C13" s="52">
        <v>250</v>
      </c>
      <c r="D13" s="63">
        <v>8.8442399999999992</v>
      </c>
      <c r="F13" s="71">
        <v>0</v>
      </c>
      <c r="G13" s="45"/>
      <c r="H13" s="66">
        <v>0</v>
      </c>
      <c r="I13" s="45">
        <v>1</v>
      </c>
      <c r="J13" s="66">
        <v>8.8442399999999992</v>
      </c>
      <c r="K13" s="45"/>
      <c r="L13" s="66">
        <v>0</v>
      </c>
      <c r="M13" s="44">
        <v>1</v>
      </c>
      <c r="N13" s="71">
        <v>8.8442399999999992</v>
      </c>
      <c r="O13" s="44">
        <v>1</v>
      </c>
      <c r="P13" s="71">
        <v>8.8442399999999992</v>
      </c>
      <c r="Q13" s="44">
        <v>2</v>
      </c>
      <c r="R13" s="71">
        <v>17.688479999999998</v>
      </c>
      <c r="S13" s="44">
        <v>1</v>
      </c>
      <c r="T13" s="71">
        <v>8.8442399999999992</v>
      </c>
      <c r="U13" s="44">
        <v>1</v>
      </c>
      <c r="V13" s="71">
        <v>8.8442399999999992</v>
      </c>
      <c r="W13" s="44">
        <v>1</v>
      </c>
      <c r="X13" s="71">
        <v>8.8442399999999992</v>
      </c>
      <c r="Y13" s="44"/>
      <c r="Z13" s="78">
        <v>0</v>
      </c>
      <c r="AA13" s="46">
        <v>1</v>
      </c>
      <c r="AB13" s="66">
        <v>8.8442399999999992</v>
      </c>
      <c r="AC13" s="47">
        <v>1</v>
      </c>
      <c r="AD13" s="66">
        <v>8.8442399999999992</v>
      </c>
      <c r="AE13" s="48">
        <v>1</v>
      </c>
      <c r="AF13" s="71">
        <v>8.8442399999999992</v>
      </c>
      <c r="AG13" s="48">
        <v>1</v>
      </c>
      <c r="AH13" s="71">
        <v>8.8442399999999992</v>
      </c>
      <c r="AI13" s="48">
        <v>1</v>
      </c>
      <c r="AJ13" s="71">
        <v>8.8442399999999992</v>
      </c>
      <c r="AK13" s="48">
        <v>1</v>
      </c>
      <c r="AL13" s="71">
        <v>8.8442399999999992</v>
      </c>
      <c r="AM13" s="48">
        <v>1</v>
      </c>
      <c r="AN13" s="71">
        <v>8.8442399999999992</v>
      </c>
      <c r="AO13" s="48">
        <v>1</v>
      </c>
      <c r="AP13" s="93">
        <v>8.8442399999999992</v>
      </c>
      <c r="AQ13" s="48">
        <v>1</v>
      </c>
      <c r="AR13" s="71">
        <v>8.8442399999999992</v>
      </c>
      <c r="AS13" s="48">
        <v>1</v>
      </c>
      <c r="AT13" s="71">
        <v>8.8442399999999992</v>
      </c>
      <c r="AU13" s="48">
        <v>1</v>
      </c>
      <c r="AV13" s="71">
        <v>8.8442399999999992</v>
      </c>
      <c r="AW13" s="48">
        <v>1</v>
      </c>
      <c r="AX13" s="71">
        <v>8.8442399999999992</v>
      </c>
      <c r="AY13" s="48">
        <v>1</v>
      </c>
      <c r="AZ13" s="71">
        <v>8.8442399999999992</v>
      </c>
      <c r="BB13" s="78">
        <v>0</v>
      </c>
      <c r="BC13" s="49"/>
      <c r="BD13" s="71">
        <v>0</v>
      </c>
      <c r="BF13" s="71">
        <v>0</v>
      </c>
      <c r="BH13" s="71">
        <v>0</v>
      </c>
      <c r="BJ13" s="71">
        <v>0</v>
      </c>
      <c r="BL13" s="71">
        <v>0</v>
      </c>
      <c r="BN13" s="93">
        <v>0</v>
      </c>
      <c r="BP13" s="71">
        <v>0</v>
      </c>
      <c r="BR13" s="71">
        <v>0</v>
      </c>
      <c r="BT13" s="71">
        <v>0</v>
      </c>
      <c r="BV13" s="71">
        <v>0</v>
      </c>
      <c r="BW13" s="48">
        <v>1</v>
      </c>
      <c r="BX13" s="78">
        <v>8.8442399999999992</v>
      </c>
      <c r="BY13" s="49"/>
      <c r="BZ13" s="71">
        <v>0</v>
      </c>
      <c r="CB13" s="71">
        <v>0</v>
      </c>
      <c r="CC13" s="48">
        <v>1</v>
      </c>
      <c r="CD13" s="71">
        <v>8.8442399999999992</v>
      </c>
      <c r="CE13" s="48">
        <v>2</v>
      </c>
      <c r="CF13" s="71">
        <v>17.688479999999998</v>
      </c>
      <c r="CH13" s="93">
        <v>0</v>
      </c>
      <c r="CJ13" s="71">
        <v>0</v>
      </c>
      <c r="CL13" s="71">
        <v>0</v>
      </c>
      <c r="CN13" s="71">
        <v>0</v>
      </c>
      <c r="CP13" s="78">
        <v>0</v>
      </c>
      <c r="CQ13" s="49">
        <v>2</v>
      </c>
      <c r="CR13" s="71">
        <v>17.688479999999998</v>
      </c>
      <c r="CS13" s="48">
        <v>2</v>
      </c>
      <c r="CT13" s="71">
        <v>17.688479999999998</v>
      </c>
      <c r="CU13" s="48">
        <v>1</v>
      </c>
      <c r="CV13" s="71">
        <v>8.8442399999999992</v>
      </c>
      <c r="CW13" s="48">
        <v>2</v>
      </c>
      <c r="CX13" s="71">
        <v>17.688479999999998</v>
      </c>
      <c r="CY13" s="48">
        <v>2</v>
      </c>
      <c r="CZ13" s="71">
        <v>17.688479999999998</v>
      </c>
      <c r="DA13" s="48">
        <v>1</v>
      </c>
      <c r="DB13" s="71">
        <v>8.8442399999999992</v>
      </c>
      <c r="DC13" s="48">
        <v>1</v>
      </c>
      <c r="DD13" s="71">
        <v>8.8442399999999992</v>
      </c>
      <c r="DE13" s="48">
        <v>1</v>
      </c>
      <c r="DF13" s="71">
        <v>8.8442399999999992</v>
      </c>
      <c r="DG13" s="48">
        <v>2</v>
      </c>
      <c r="DH13" s="71">
        <v>17.688479999999998</v>
      </c>
      <c r="DI13" s="48">
        <v>2</v>
      </c>
      <c r="DJ13" s="71">
        <v>17.688479999999998</v>
      </c>
      <c r="DK13" s="48">
        <v>2</v>
      </c>
      <c r="DL13" s="71">
        <v>17.688479999999998</v>
      </c>
      <c r="DM13" s="48">
        <v>2</v>
      </c>
      <c r="DN13" s="71">
        <v>17.688479999999998</v>
      </c>
      <c r="DO13" s="48">
        <v>2</v>
      </c>
      <c r="DP13" s="93">
        <v>17.688479999999998</v>
      </c>
      <c r="DQ13" s="3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</row>
    <row r="14" spans="1:132" ht="12" customHeight="1" x14ac:dyDescent="0.2">
      <c r="A14" s="43" t="s">
        <v>121</v>
      </c>
      <c r="B14" s="51">
        <v>5494.3178333333335</v>
      </c>
      <c r="C14" s="52">
        <v>50</v>
      </c>
      <c r="D14" s="63">
        <v>109.88635666666667</v>
      </c>
      <c r="F14" s="71">
        <v>0</v>
      </c>
      <c r="G14" s="47"/>
      <c r="H14" s="66">
        <v>0</v>
      </c>
      <c r="I14" s="48">
        <v>2</v>
      </c>
      <c r="J14" s="71">
        <v>219.77271333333334</v>
      </c>
      <c r="L14" s="71">
        <v>0</v>
      </c>
      <c r="M14" s="48">
        <v>1</v>
      </c>
      <c r="N14" s="71">
        <v>109.88635666666667</v>
      </c>
      <c r="O14" s="48">
        <v>2</v>
      </c>
      <c r="P14" s="71">
        <v>219.77271333333334</v>
      </c>
      <c r="R14" s="71">
        <v>0</v>
      </c>
      <c r="S14" s="48">
        <v>1</v>
      </c>
      <c r="T14" s="71">
        <v>109.88635666666667</v>
      </c>
      <c r="U14" s="48">
        <v>1</v>
      </c>
      <c r="V14" s="71">
        <v>109.88635666666667</v>
      </c>
      <c r="W14" s="48">
        <v>1</v>
      </c>
      <c r="X14" s="71">
        <v>109.88635666666667</v>
      </c>
      <c r="Z14" s="78">
        <v>0</v>
      </c>
      <c r="AA14" s="46">
        <v>1</v>
      </c>
      <c r="AB14" s="66">
        <v>109.88635666666667</v>
      </c>
      <c r="AC14" s="47">
        <v>1</v>
      </c>
      <c r="AD14" s="66">
        <v>109.88635666666667</v>
      </c>
      <c r="AE14" s="48">
        <v>2</v>
      </c>
      <c r="AF14" s="71">
        <v>219.77271333333334</v>
      </c>
      <c r="AG14" s="48">
        <v>1</v>
      </c>
      <c r="AH14" s="71">
        <v>109.88635666666667</v>
      </c>
      <c r="AI14" s="48">
        <v>1</v>
      </c>
      <c r="AJ14" s="71">
        <v>109.88635666666667</v>
      </c>
      <c r="AK14" s="48">
        <v>1</v>
      </c>
      <c r="AL14" s="71">
        <v>109.88635666666667</v>
      </c>
      <c r="AM14" s="48">
        <v>2</v>
      </c>
      <c r="AN14" s="71">
        <v>219.77271333333334</v>
      </c>
      <c r="AO14" s="48">
        <v>2</v>
      </c>
      <c r="AP14" s="93">
        <v>219.77271333333334</v>
      </c>
      <c r="AQ14" s="48">
        <v>1</v>
      </c>
      <c r="AR14" s="71">
        <v>109.88635666666667</v>
      </c>
      <c r="AS14" s="48">
        <v>2</v>
      </c>
      <c r="AT14" s="71">
        <v>219.77271333333334</v>
      </c>
      <c r="AU14" s="48">
        <v>2</v>
      </c>
      <c r="AV14" s="71">
        <v>219.77271333333334</v>
      </c>
      <c r="AW14" s="48">
        <v>2</v>
      </c>
      <c r="AX14" s="71">
        <v>219.77271333333334</v>
      </c>
      <c r="AY14" s="48">
        <v>2</v>
      </c>
      <c r="AZ14" s="71">
        <v>219.77271333333334</v>
      </c>
      <c r="BB14" s="78">
        <v>0</v>
      </c>
      <c r="BC14" s="49"/>
      <c r="BD14" s="71">
        <v>0</v>
      </c>
      <c r="BF14" s="71">
        <v>0</v>
      </c>
      <c r="BH14" s="71">
        <v>0</v>
      </c>
      <c r="BJ14" s="71">
        <v>0</v>
      </c>
      <c r="BL14" s="71">
        <v>0</v>
      </c>
      <c r="BN14" s="93">
        <v>0</v>
      </c>
      <c r="BP14" s="71">
        <v>0</v>
      </c>
      <c r="BR14" s="71">
        <v>0</v>
      </c>
      <c r="BT14" s="71">
        <v>0</v>
      </c>
      <c r="BV14" s="71">
        <v>0</v>
      </c>
      <c r="BW14" s="48">
        <v>2</v>
      </c>
      <c r="BX14" s="78">
        <v>219.77271333333334</v>
      </c>
      <c r="BY14" s="49"/>
      <c r="BZ14" s="71">
        <v>0</v>
      </c>
      <c r="CB14" s="71">
        <v>0</v>
      </c>
      <c r="CC14" s="48">
        <v>2</v>
      </c>
      <c r="CD14" s="71">
        <v>219.77271333333334</v>
      </c>
      <c r="CE14" s="48">
        <v>3</v>
      </c>
      <c r="CF14" s="71">
        <v>329.65907000000004</v>
      </c>
      <c r="CH14" s="93">
        <v>0</v>
      </c>
      <c r="CJ14" s="71">
        <v>0</v>
      </c>
      <c r="CL14" s="71">
        <v>0</v>
      </c>
      <c r="CN14" s="71">
        <v>0</v>
      </c>
      <c r="CP14" s="78">
        <v>0</v>
      </c>
      <c r="CQ14" s="49">
        <v>2</v>
      </c>
      <c r="CR14" s="71">
        <v>219.77271333333334</v>
      </c>
      <c r="CS14" s="48">
        <v>3</v>
      </c>
      <c r="CT14" s="71">
        <v>329.65907000000004</v>
      </c>
      <c r="CU14" s="48">
        <v>1</v>
      </c>
      <c r="CV14" s="71">
        <v>109.88635666666667</v>
      </c>
      <c r="CW14" s="48">
        <v>3</v>
      </c>
      <c r="CX14" s="71">
        <v>329.65907000000004</v>
      </c>
      <c r="CY14" s="48">
        <v>2</v>
      </c>
      <c r="CZ14" s="71">
        <v>219.77271333333334</v>
      </c>
      <c r="DA14" s="48">
        <v>1</v>
      </c>
      <c r="DB14" s="71">
        <v>109.88635666666667</v>
      </c>
      <c r="DC14" s="48">
        <v>1</v>
      </c>
      <c r="DD14" s="71">
        <v>109.88635666666667</v>
      </c>
      <c r="DE14" s="48">
        <v>1</v>
      </c>
      <c r="DF14" s="71">
        <v>109.88635666666667</v>
      </c>
      <c r="DG14" s="48">
        <v>3</v>
      </c>
      <c r="DH14" s="71">
        <v>329.65907000000004</v>
      </c>
      <c r="DI14" s="48">
        <v>4</v>
      </c>
      <c r="DJ14" s="71">
        <v>439.54542666666669</v>
      </c>
      <c r="DK14" s="48">
        <v>3</v>
      </c>
      <c r="DL14" s="71">
        <v>329.65907000000004</v>
      </c>
      <c r="DM14" s="48">
        <v>3</v>
      </c>
      <c r="DN14" s="71">
        <v>329.65907000000004</v>
      </c>
      <c r="DO14" s="48">
        <v>2</v>
      </c>
      <c r="DP14" s="93">
        <v>219.77271333333334</v>
      </c>
      <c r="DQ14" s="3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</row>
    <row r="15" spans="1:132" ht="12" customHeight="1" x14ac:dyDescent="0.2">
      <c r="A15" s="53" t="s">
        <v>122</v>
      </c>
      <c r="B15" s="51">
        <v>581.65541666666672</v>
      </c>
      <c r="C15" s="52">
        <v>100</v>
      </c>
      <c r="D15" s="63">
        <v>5.8165541666666671</v>
      </c>
      <c r="F15" s="71">
        <v>0</v>
      </c>
      <c r="G15" s="47"/>
      <c r="H15" s="66">
        <v>0</v>
      </c>
      <c r="J15" s="71">
        <v>0</v>
      </c>
      <c r="L15" s="71">
        <v>0</v>
      </c>
      <c r="N15" s="71">
        <v>0</v>
      </c>
      <c r="P15" s="71">
        <v>0</v>
      </c>
      <c r="R15" s="71">
        <v>0</v>
      </c>
      <c r="T15" s="71">
        <v>0</v>
      </c>
      <c r="V15" s="71">
        <v>0</v>
      </c>
      <c r="X15" s="71">
        <v>0</v>
      </c>
      <c r="Z15" s="78">
        <v>0</v>
      </c>
      <c r="AA15" s="46"/>
      <c r="AB15" s="66">
        <v>0</v>
      </c>
      <c r="AC15" s="47"/>
      <c r="AD15" s="66">
        <v>0</v>
      </c>
      <c r="AF15" s="71">
        <v>0</v>
      </c>
      <c r="AG15" s="48">
        <v>1</v>
      </c>
      <c r="AH15" s="71">
        <v>5.8165541666666671</v>
      </c>
      <c r="AJ15" s="71">
        <v>0</v>
      </c>
      <c r="AL15" s="71">
        <v>0</v>
      </c>
      <c r="AN15" s="71">
        <v>0</v>
      </c>
      <c r="AP15" s="93">
        <v>0</v>
      </c>
      <c r="AR15" s="71">
        <v>0</v>
      </c>
      <c r="AT15" s="71">
        <v>0</v>
      </c>
      <c r="AV15" s="71">
        <v>0</v>
      </c>
      <c r="AX15" s="71">
        <v>0</v>
      </c>
      <c r="AZ15" s="71">
        <v>0</v>
      </c>
      <c r="BB15" s="78">
        <v>0</v>
      </c>
      <c r="BC15" s="49"/>
      <c r="BD15" s="71">
        <v>0</v>
      </c>
      <c r="BF15" s="71">
        <v>0</v>
      </c>
      <c r="BH15" s="71">
        <v>0</v>
      </c>
      <c r="BJ15" s="71">
        <v>0</v>
      </c>
      <c r="BL15" s="71">
        <v>0</v>
      </c>
      <c r="BN15" s="93">
        <v>0</v>
      </c>
      <c r="BP15" s="71">
        <v>0</v>
      </c>
      <c r="BR15" s="71">
        <v>0</v>
      </c>
      <c r="BT15" s="71">
        <v>0</v>
      </c>
      <c r="BV15" s="71">
        <v>0</v>
      </c>
      <c r="BX15" s="78">
        <v>0</v>
      </c>
      <c r="BY15" s="49"/>
      <c r="BZ15" s="71">
        <v>0</v>
      </c>
      <c r="CB15" s="71">
        <v>0</v>
      </c>
      <c r="CD15" s="71">
        <v>0</v>
      </c>
      <c r="CF15" s="71">
        <v>0</v>
      </c>
      <c r="CH15" s="93">
        <v>0</v>
      </c>
      <c r="CJ15" s="71">
        <v>0</v>
      </c>
      <c r="CL15" s="71">
        <v>0</v>
      </c>
      <c r="CN15" s="71">
        <v>0</v>
      </c>
      <c r="CP15" s="78">
        <v>0</v>
      </c>
      <c r="CQ15" s="49"/>
      <c r="CR15" s="71">
        <v>0</v>
      </c>
      <c r="CT15" s="71">
        <v>0</v>
      </c>
      <c r="CV15" s="71">
        <v>0</v>
      </c>
      <c r="CX15" s="71">
        <v>0</v>
      </c>
      <c r="CZ15" s="71">
        <v>0</v>
      </c>
      <c r="DB15" s="71">
        <v>0</v>
      </c>
      <c r="DD15" s="71">
        <v>0</v>
      </c>
      <c r="DF15" s="71">
        <v>0</v>
      </c>
      <c r="DH15" s="71">
        <v>0</v>
      </c>
      <c r="DJ15" s="71">
        <v>0</v>
      </c>
      <c r="DL15" s="71">
        <v>0</v>
      </c>
      <c r="DN15" s="71">
        <v>0</v>
      </c>
      <c r="DP15" s="93">
        <v>0</v>
      </c>
      <c r="DQ15" s="3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</row>
    <row r="16" spans="1:132" ht="12" customHeight="1" x14ac:dyDescent="0.2">
      <c r="A16" s="50" t="s">
        <v>123</v>
      </c>
      <c r="B16" s="51">
        <v>1160.0172222222222</v>
      </c>
      <c r="C16" s="52">
        <v>100</v>
      </c>
      <c r="D16" s="63">
        <v>11.600172222222222</v>
      </c>
      <c r="E16" s="48">
        <v>1</v>
      </c>
      <c r="F16" s="71">
        <v>11.600172222222222</v>
      </c>
      <c r="G16" s="48">
        <v>1</v>
      </c>
      <c r="H16" s="71">
        <v>11.600172222222222</v>
      </c>
      <c r="I16" s="48">
        <v>1</v>
      </c>
      <c r="J16" s="71">
        <v>11.600172222222222</v>
      </c>
      <c r="K16" s="48">
        <v>1</v>
      </c>
      <c r="L16" s="71">
        <v>11.600172222222222</v>
      </c>
      <c r="M16" s="48">
        <v>1</v>
      </c>
      <c r="N16" s="71">
        <v>11.600172222222222</v>
      </c>
      <c r="O16" s="48">
        <v>1</v>
      </c>
      <c r="P16" s="71">
        <v>11.600172222222222</v>
      </c>
      <c r="Q16" s="48">
        <v>1</v>
      </c>
      <c r="R16" s="71">
        <v>11.600172222222222</v>
      </c>
      <c r="S16" s="48">
        <v>1</v>
      </c>
      <c r="T16" s="71">
        <v>11.600172222222222</v>
      </c>
      <c r="U16" s="48">
        <v>1</v>
      </c>
      <c r="V16" s="71">
        <v>11.600172222222222</v>
      </c>
      <c r="W16" s="48">
        <v>1</v>
      </c>
      <c r="X16" s="71">
        <v>11.600172222222222</v>
      </c>
      <c r="Y16" s="48">
        <v>1</v>
      </c>
      <c r="Z16" s="78">
        <v>11.600172222222222</v>
      </c>
      <c r="AA16" s="46">
        <v>1</v>
      </c>
      <c r="AB16" s="66">
        <v>11.600172222222222</v>
      </c>
      <c r="AC16" s="48">
        <v>1</v>
      </c>
      <c r="AD16" s="71">
        <v>11.600172222222222</v>
      </c>
      <c r="AE16" s="48">
        <v>1</v>
      </c>
      <c r="AF16" s="71">
        <v>11.600172222222222</v>
      </c>
      <c r="AG16" s="48">
        <v>1</v>
      </c>
      <c r="AH16" s="71">
        <v>11.600172222222222</v>
      </c>
      <c r="AI16" s="48">
        <v>1</v>
      </c>
      <c r="AJ16" s="71">
        <v>11.600172222222222</v>
      </c>
      <c r="AK16" s="48">
        <v>1</v>
      </c>
      <c r="AL16" s="71">
        <v>11.600172222222222</v>
      </c>
      <c r="AM16" s="48">
        <v>1</v>
      </c>
      <c r="AN16" s="71">
        <v>11.600172222222222</v>
      </c>
      <c r="AO16" s="48">
        <v>1</v>
      </c>
      <c r="AP16" s="93">
        <v>11.600172222222222</v>
      </c>
      <c r="AQ16" s="48">
        <v>1</v>
      </c>
      <c r="AR16" s="71">
        <v>11.600172222222222</v>
      </c>
      <c r="AS16" s="48">
        <v>1</v>
      </c>
      <c r="AT16" s="71">
        <v>11.600172222222222</v>
      </c>
      <c r="AU16" s="48">
        <v>1</v>
      </c>
      <c r="AV16" s="71">
        <v>11.600172222222222</v>
      </c>
      <c r="AW16" s="48">
        <v>1</v>
      </c>
      <c r="AX16" s="71">
        <v>11.600172222222222</v>
      </c>
      <c r="AY16" s="48">
        <v>1</v>
      </c>
      <c r="AZ16" s="71">
        <v>11.600172222222222</v>
      </c>
      <c r="BA16" s="48">
        <v>1</v>
      </c>
      <c r="BB16" s="78">
        <v>11.600172222222222</v>
      </c>
      <c r="BC16" s="49">
        <v>1</v>
      </c>
      <c r="BD16" s="71">
        <v>11.600172222222222</v>
      </c>
      <c r="BE16" s="48">
        <v>1</v>
      </c>
      <c r="BF16" s="71">
        <v>11.600172222222222</v>
      </c>
      <c r="BG16" s="48">
        <v>1</v>
      </c>
      <c r="BH16" s="71">
        <v>11.600172222222222</v>
      </c>
      <c r="BI16" s="48">
        <v>1</v>
      </c>
      <c r="BJ16" s="71">
        <v>11.600172222222222</v>
      </c>
      <c r="BK16" s="48">
        <v>1</v>
      </c>
      <c r="BL16" s="71">
        <v>11.600172222222222</v>
      </c>
      <c r="BM16" s="48">
        <v>1</v>
      </c>
      <c r="BN16" s="93">
        <v>11.600172222222222</v>
      </c>
      <c r="BO16" s="48">
        <v>1</v>
      </c>
      <c r="BP16" s="71">
        <v>11.600172222222222</v>
      </c>
      <c r="BQ16" s="48">
        <v>2</v>
      </c>
      <c r="BR16" s="71">
        <v>23.200344444444443</v>
      </c>
      <c r="BS16" s="48">
        <v>2</v>
      </c>
      <c r="BT16" s="71">
        <v>23.200344444444443</v>
      </c>
      <c r="BU16" s="48">
        <v>2</v>
      </c>
      <c r="BV16" s="71">
        <v>23.200344444444443</v>
      </c>
      <c r="BW16" s="48">
        <v>1</v>
      </c>
      <c r="BX16" s="78">
        <v>11.600172222222222</v>
      </c>
      <c r="BY16" s="49">
        <v>1</v>
      </c>
      <c r="BZ16" s="71">
        <v>11.600172222222222</v>
      </c>
      <c r="CA16" s="48">
        <v>1</v>
      </c>
      <c r="CB16" s="71">
        <v>11.600172222222222</v>
      </c>
      <c r="CC16" s="48">
        <v>2</v>
      </c>
      <c r="CD16" s="71">
        <v>23.200344444444443</v>
      </c>
      <c r="CE16" s="48">
        <v>2</v>
      </c>
      <c r="CF16" s="71">
        <v>23.200344444444443</v>
      </c>
      <c r="CG16" s="48">
        <v>1</v>
      </c>
      <c r="CH16" s="93">
        <v>11.600172222222222</v>
      </c>
      <c r="CI16" s="48">
        <v>1</v>
      </c>
      <c r="CJ16" s="71">
        <v>11.600172222222222</v>
      </c>
      <c r="CK16" s="48">
        <v>1</v>
      </c>
      <c r="CL16" s="71">
        <v>11.600172222222222</v>
      </c>
      <c r="CM16" s="48">
        <v>1</v>
      </c>
      <c r="CN16" s="71">
        <v>11.600172222222222</v>
      </c>
      <c r="CO16" s="48">
        <v>1</v>
      </c>
      <c r="CP16" s="78">
        <v>11.600172222222222</v>
      </c>
      <c r="CQ16" s="49">
        <v>2</v>
      </c>
      <c r="CR16" s="71">
        <v>23.200344444444443</v>
      </c>
      <c r="CS16" s="48">
        <v>2</v>
      </c>
      <c r="CT16" s="71">
        <v>23.200344444444443</v>
      </c>
      <c r="CU16" s="48">
        <v>1</v>
      </c>
      <c r="CV16" s="71">
        <v>11.600172222222222</v>
      </c>
      <c r="CW16" s="48">
        <v>2</v>
      </c>
      <c r="CX16" s="71">
        <v>23.200344444444443</v>
      </c>
      <c r="CY16" s="48">
        <v>2</v>
      </c>
      <c r="CZ16" s="71">
        <v>23.200344444444443</v>
      </c>
      <c r="DA16" s="48">
        <v>1</v>
      </c>
      <c r="DB16" s="71">
        <v>11.600172222222222</v>
      </c>
      <c r="DC16" s="48">
        <v>1</v>
      </c>
      <c r="DD16" s="71">
        <v>11.600172222222222</v>
      </c>
      <c r="DE16" s="48">
        <v>2</v>
      </c>
      <c r="DF16" s="71">
        <v>23.200344444444443</v>
      </c>
      <c r="DG16" s="48">
        <v>2</v>
      </c>
      <c r="DH16" s="71">
        <v>23.200344444444443</v>
      </c>
      <c r="DI16" s="48">
        <v>2</v>
      </c>
      <c r="DJ16" s="71">
        <v>23.200344444444443</v>
      </c>
      <c r="DK16" s="48">
        <v>2</v>
      </c>
      <c r="DL16" s="71">
        <v>23.200344444444443</v>
      </c>
      <c r="DM16" s="48">
        <v>2</v>
      </c>
      <c r="DN16" s="71">
        <v>23.200344444444443</v>
      </c>
      <c r="DO16" s="48">
        <v>2</v>
      </c>
      <c r="DP16" s="93">
        <v>23.200344444444443</v>
      </c>
      <c r="DQ16" s="3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</row>
    <row r="17" spans="1:132" ht="12" customHeight="1" x14ac:dyDescent="0.2">
      <c r="A17" s="50" t="s">
        <v>124</v>
      </c>
      <c r="B17" s="51">
        <v>2862.8616666666667</v>
      </c>
      <c r="C17" s="52">
        <v>50</v>
      </c>
      <c r="D17" s="63">
        <v>57.257233333333332</v>
      </c>
      <c r="F17" s="71">
        <v>0</v>
      </c>
      <c r="G17" s="48">
        <v>1</v>
      </c>
      <c r="H17" s="71">
        <v>57.257233333333332</v>
      </c>
      <c r="I17" s="48">
        <v>1</v>
      </c>
      <c r="J17" s="71">
        <v>57.257233333333332</v>
      </c>
      <c r="K17" s="48">
        <v>1</v>
      </c>
      <c r="L17" s="71">
        <v>57.257233333333332</v>
      </c>
      <c r="M17" s="48">
        <v>1</v>
      </c>
      <c r="N17" s="71">
        <v>57.257233333333332</v>
      </c>
      <c r="O17" s="48">
        <v>1</v>
      </c>
      <c r="P17" s="71">
        <v>57.257233333333332</v>
      </c>
      <c r="Q17" s="48">
        <v>1</v>
      </c>
      <c r="R17" s="71">
        <v>57.257233333333332</v>
      </c>
      <c r="S17" s="48">
        <v>1</v>
      </c>
      <c r="T17" s="71">
        <v>57.257233333333332</v>
      </c>
      <c r="U17" s="48">
        <v>1</v>
      </c>
      <c r="V17" s="71">
        <v>57.257233333333332</v>
      </c>
      <c r="W17" s="48">
        <v>1</v>
      </c>
      <c r="X17" s="71">
        <v>57.257233333333332</v>
      </c>
      <c r="Y17" s="48">
        <v>1</v>
      </c>
      <c r="Z17" s="78">
        <v>57.257233333333332</v>
      </c>
      <c r="AA17" s="46">
        <v>1</v>
      </c>
      <c r="AB17" s="66">
        <v>57.257233333333332</v>
      </c>
      <c r="AC17" s="48">
        <v>1</v>
      </c>
      <c r="AD17" s="71">
        <v>57.257233333333332</v>
      </c>
      <c r="AE17" s="48">
        <v>1</v>
      </c>
      <c r="AF17" s="71">
        <v>57.257233333333332</v>
      </c>
      <c r="AG17" s="48">
        <v>1</v>
      </c>
      <c r="AH17" s="71">
        <v>57.257233333333332</v>
      </c>
      <c r="AI17" s="48">
        <v>1</v>
      </c>
      <c r="AJ17" s="71">
        <v>57.257233333333332</v>
      </c>
      <c r="AK17" s="48">
        <v>1</v>
      </c>
      <c r="AL17" s="71">
        <v>57.257233333333332</v>
      </c>
      <c r="AM17" s="48">
        <v>1</v>
      </c>
      <c r="AN17" s="71">
        <v>57.257233333333332</v>
      </c>
      <c r="AO17" s="48">
        <v>1</v>
      </c>
      <c r="AP17" s="93">
        <v>57.257233333333332</v>
      </c>
      <c r="AQ17" s="48">
        <v>1</v>
      </c>
      <c r="AR17" s="71">
        <v>57.257233333333332</v>
      </c>
      <c r="AS17" s="48">
        <v>1</v>
      </c>
      <c r="AT17" s="71">
        <v>57.257233333333332</v>
      </c>
      <c r="AU17" s="48">
        <v>1</v>
      </c>
      <c r="AV17" s="71">
        <v>57.257233333333332</v>
      </c>
      <c r="AW17" s="48">
        <v>1</v>
      </c>
      <c r="AX17" s="71">
        <v>57.257233333333332</v>
      </c>
      <c r="AY17" s="48">
        <v>1</v>
      </c>
      <c r="AZ17" s="71">
        <v>57.257233333333332</v>
      </c>
      <c r="BA17" s="48">
        <v>1</v>
      </c>
      <c r="BB17" s="78">
        <v>57.257233333333332</v>
      </c>
      <c r="BC17" s="49">
        <v>1</v>
      </c>
      <c r="BD17" s="71">
        <v>57.257233333333332</v>
      </c>
      <c r="BE17" s="48">
        <v>1</v>
      </c>
      <c r="BF17" s="71">
        <v>57.257233333333332</v>
      </c>
      <c r="BG17" s="48">
        <v>1</v>
      </c>
      <c r="BH17" s="71">
        <v>57.257233333333332</v>
      </c>
      <c r="BI17" s="48">
        <v>1</v>
      </c>
      <c r="BJ17" s="71">
        <v>57.257233333333332</v>
      </c>
      <c r="BK17" s="48">
        <v>1</v>
      </c>
      <c r="BL17" s="71">
        <v>57.257233333333332</v>
      </c>
      <c r="BM17" s="48">
        <v>1</v>
      </c>
      <c r="BN17" s="93">
        <v>57.257233333333332</v>
      </c>
      <c r="BP17" s="71">
        <v>0</v>
      </c>
      <c r="BR17" s="71">
        <v>0</v>
      </c>
      <c r="BT17" s="71">
        <v>0</v>
      </c>
      <c r="BV17" s="71">
        <v>0</v>
      </c>
      <c r="BW17" s="48">
        <v>1</v>
      </c>
      <c r="BX17" s="78">
        <v>57.257233333333332</v>
      </c>
      <c r="BY17" s="49"/>
      <c r="BZ17" s="71">
        <v>0</v>
      </c>
      <c r="CA17" s="48">
        <v>1</v>
      </c>
      <c r="CB17" s="71">
        <v>57.257233333333332</v>
      </c>
      <c r="CC17" s="48">
        <v>1</v>
      </c>
      <c r="CD17" s="71">
        <v>57.257233333333332</v>
      </c>
      <c r="CE17" s="48">
        <v>1</v>
      </c>
      <c r="CF17" s="71">
        <v>57.257233333333332</v>
      </c>
      <c r="CG17" s="48">
        <v>1</v>
      </c>
      <c r="CH17" s="93">
        <v>57.257233333333332</v>
      </c>
      <c r="CJ17" s="71">
        <v>0</v>
      </c>
      <c r="CL17" s="71">
        <v>0</v>
      </c>
      <c r="CN17" s="71">
        <v>0</v>
      </c>
      <c r="CP17" s="78">
        <v>0</v>
      </c>
      <c r="CQ17" s="49">
        <v>1</v>
      </c>
      <c r="CR17" s="71">
        <v>57.257233333333332</v>
      </c>
      <c r="CS17" s="48">
        <v>1</v>
      </c>
      <c r="CT17" s="71">
        <v>57.257233333333332</v>
      </c>
      <c r="CU17" s="48">
        <v>1</v>
      </c>
      <c r="CV17" s="71">
        <v>57.257233333333332</v>
      </c>
      <c r="CW17" s="48">
        <v>1</v>
      </c>
      <c r="CX17" s="71">
        <v>57.257233333333332</v>
      </c>
      <c r="CY17" s="48">
        <v>1</v>
      </c>
      <c r="CZ17" s="71">
        <v>57.257233333333332</v>
      </c>
      <c r="DA17" s="48">
        <v>1</v>
      </c>
      <c r="DB17" s="71">
        <v>57.257233333333332</v>
      </c>
      <c r="DC17" s="48">
        <v>1</v>
      </c>
      <c r="DD17" s="71">
        <v>57.257233333333332</v>
      </c>
      <c r="DE17" s="48">
        <v>1</v>
      </c>
      <c r="DF17" s="71">
        <v>57.257233333333332</v>
      </c>
      <c r="DG17" s="48">
        <v>1</v>
      </c>
      <c r="DH17" s="71">
        <v>57.257233333333332</v>
      </c>
      <c r="DI17" s="48">
        <v>1</v>
      </c>
      <c r="DJ17" s="71">
        <v>57.257233333333332</v>
      </c>
      <c r="DK17" s="48">
        <v>1</v>
      </c>
      <c r="DL17" s="71">
        <v>57.257233333333332</v>
      </c>
      <c r="DM17" s="48">
        <v>1</v>
      </c>
      <c r="DN17" s="71">
        <v>57.257233333333332</v>
      </c>
      <c r="DO17" s="48">
        <v>1</v>
      </c>
      <c r="DP17" s="93">
        <v>57.257233333333332</v>
      </c>
      <c r="DQ17" s="3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</row>
    <row r="18" spans="1:132" ht="12" customHeight="1" x14ac:dyDescent="0.2">
      <c r="A18" s="50" t="s">
        <v>223</v>
      </c>
      <c r="B18" s="51">
        <v>603.5</v>
      </c>
      <c r="C18" s="52">
        <v>250</v>
      </c>
      <c r="D18" s="63">
        <v>2.4140000000000001</v>
      </c>
      <c r="F18" s="71"/>
      <c r="H18" s="71"/>
      <c r="J18" s="71"/>
      <c r="L18" s="71"/>
      <c r="N18" s="71"/>
      <c r="P18" s="71"/>
      <c r="R18" s="71"/>
      <c r="T18" s="71"/>
      <c r="V18" s="71"/>
      <c r="X18" s="71"/>
      <c r="Z18" s="78"/>
      <c r="AA18" s="46">
        <v>1</v>
      </c>
      <c r="AB18" s="66">
        <v>2.4140000000000001</v>
      </c>
      <c r="AC18" s="48">
        <v>1</v>
      </c>
      <c r="AD18" s="71">
        <v>2.4140000000000001</v>
      </c>
      <c r="AE18" s="48">
        <v>1</v>
      </c>
      <c r="AF18" s="71">
        <v>2.4140000000000001</v>
      </c>
      <c r="AH18" s="71"/>
      <c r="AJ18" s="71"/>
      <c r="AL18" s="71"/>
      <c r="AN18" s="71"/>
      <c r="AP18" s="93"/>
      <c r="AR18" s="71"/>
      <c r="AT18" s="71"/>
      <c r="AV18" s="71"/>
      <c r="AX18" s="71"/>
      <c r="AZ18" s="71"/>
      <c r="BB18" s="78"/>
      <c r="BC18" s="49"/>
      <c r="BD18" s="71"/>
      <c r="BF18" s="71"/>
      <c r="BH18" s="71"/>
      <c r="BJ18" s="71"/>
      <c r="BL18" s="71"/>
      <c r="BN18" s="93"/>
      <c r="BP18" s="71"/>
      <c r="BR18" s="71"/>
      <c r="BT18" s="71"/>
      <c r="BV18" s="71"/>
      <c r="BX18" s="78"/>
      <c r="BY18" s="49"/>
      <c r="BZ18" s="71"/>
      <c r="CB18" s="71"/>
      <c r="CD18" s="71"/>
      <c r="CF18" s="71"/>
      <c r="CH18" s="93"/>
      <c r="CJ18" s="71"/>
      <c r="CL18" s="71"/>
      <c r="CN18" s="71"/>
      <c r="CP18" s="78"/>
      <c r="CQ18" s="49"/>
      <c r="CR18" s="71"/>
      <c r="CT18" s="71"/>
      <c r="CV18" s="71"/>
      <c r="CX18" s="71"/>
      <c r="CZ18" s="71"/>
      <c r="DB18" s="71"/>
      <c r="DD18" s="71"/>
      <c r="DF18" s="71"/>
      <c r="DH18" s="71"/>
      <c r="DJ18" s="71"/>
      <c r="DL18" s="71"/>
      <c r="DN18" s="71"/>
      <c r="DP18" s="93"/>
      <c r="DQ18" s="3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</row>
    <row r="19" spans="1:132" ht="12" customHeight="1" x14ac:dyDescent="0.2">
      <c r="A19" s="43" t="s">
        <v>213</v>
      </c>
      <c r="B19" s="51">
        <v>1506.3209999999999</v>
      </c>
      <c r="C19" s="52">
        <v>40</v>
      </c>
      <c r="D19" s="63">
        <v>37.658024999999995</v>
      </c>
      <c r="F19" s="71">
        <v>0</v>
      </c>
      <c r="G19" s="44"/>
      <c r="H19" s="71">
        <v>0</v>
      </c>
      <c r="I19" s="44"/>
      <c r="J19" s="71">
        <v>0</v>
      </c>
      <c r="K19" s="44"/>
      <c r="L19" s="71">
        <v>0</v>
      </c>
      <c r="M19" s="44"/>
      <c r="N19" s="71">
        <v>0</v>
      </c>
      <c r="O19" s="44"/>
      <c r="P19" s="71">
        <v>0</v>
      </c>
      <c r="Q19" s="44"/>
      <c r="R19" s="71">
        <v>0</v>
      </c>
      <c r="S19" s="44"/>
      <c r="T19" s="71">
        <v>0</v>
      </c>
      <c r="U19" s="44"/>
      <c r="V19" s="71">
        <v>0</v>
      </c>
      <c r="W19" s="44"/>
      <c r="X19" s="71">
        <v>0</v>
      </c>
      <c r="Y19" s="44"/>
      <c r="Z19" s="78">
        <v>0</v>
      </c>
      <c r="AA19" s="46"/>
      <c r="AB19" s="66">
        <v>0</v>
      </c>
      <c r="AD19" s="71">
        <v>0</v>
      </c>
      <c r="AF19" s="71">
        <v>0</v>
      </c>
      <c r="AH19" s="71">
        <v>0</v>
      </c>
      <c r="AJ19" s="71">
        <v>0</v>
      </c>
      <c r="AL19" s="71">
        <v>0</v>
      </c>
      <c r="AN19" s="71">
        <v>0</v>
      </c>
      <c r="AP19" s="93">
        <v>0</v>
      </c>
      <c r="AQ19" s="48">
        <v>1</v>
      </c>
      <c r="AR19" s="71">
        <v>37.658024999999995</v>
      </c>
      <c r="AS19" s="48">
        <v>1</v>
      </c>
      <c r="AT19" s="71">
        <v>37.658024999999995</v>
      </c>
      <c r="AU19" s="48">
        <v>1</v>
      </c>
      <c r="AV19" s="71">
        <v>37.658024999999995</v>
      </c>
      <c r="AW19" s="48">
        <v>1</v>
      </c>
      <c r="AX19" s="71">
        <v>37.658024999999995</v>
      </c>
      <c r="AZ19" s="71">
        <v>0</v>
      </c>
      <c r="BB19" s="78">
        <v>0</v>
      </c>
      <c r="BC19" s="49"/>
      <c r="BD19" s="71">
        <v>0</v>
      </c>
      <c r="BF19" s="71">
        <v>0</v>
      </c>
      <c r="BH19" s="71">
        <v>0</v>
      </c>
      <c r="BJ19" s="71">
        <v>0</v>
      </c>
      <c r="BL19" s="71">
        <v>0</v>
      </c>
      <c r="BN19" s="93">
        <v>0</v>
      </c>
      <c r="BP19" s="71">
        <v>0</v>
      </c>
      <c r="BR19" s="71">
        <v>0</v>
      </c>
      <c r="BT19" s="71">
        <v>0</v>
      </c>
      <c r="BV19" s="71">
        <v>0</v>
      </c>
      <c r="BW19" s="48">
        <v>2</v>
      </c>
      <c r="BX19" s="78">
        <v>75.31604999999999</v>
      </c>
      <c r="BY19" s="49"/>
      <c r="BZ19" s="71">
        <v>0</v>
      </c>
      <c r="CB19" s="71">
        <v>0</v>
      </c>
      <c r="CD19" s="71">
        <v>0</v>
      </c>
      <c r="CF19" s="71">
        <v>0</v>
      </c>
      <c r="CH19" s="93">
        <v>0</v>
      </c>
      <c r="CJ19" s="71">
        <v>0</v>
      </c>
      <c r="CL19" s="71">
        <v>0</v>
      </c>
      <c r="CN19" s="71">
        <v>0</v>
      </c>
      <c r="CP19" s="78">
        <v>0</v>
      </c>
      <c r="CQ19" s="49"/>
      <c r="CR19" s="71">
        <v>0</v>
      </c>
      <c r="CT19" s="71">
        <v>0</v>
      </c>
      <c r="CV19" s="71">
        <v>0</v>
      </c>
      <c r="CX19" s="71">
        <v>0</v>
      </c>
      <c r="CZ19" s="71">
        <v>0</v>
      </c>
      <c r="DB19" s="71">
        <v>0</v>
      </c>
      <c r="DD19" s="71">
        <v>0</v>
      </c>
      <c r="DF19" s="71">
        <v>0</v>
      </c>
      <c r="DH19" s="71">
        <v>0</v>
      </c>
      <c r="DJ19" s="71">
        <v>0</v>
      </c>
      <c r="DL19" s="71">
        <v>0</v>
      </c>
      <c r="DN19" s="71">
        <v>0</v>
      </c>
      <c r="DP19" s="93">
        <v>0</v>
      </c>
      <c r="DQ19" s="3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</row>
    <row r="20" spans="1:132" ht="12" customHeight="1" x14ac:dyDescent="0.2">
      <c r="A20" s="43" t="s">
        <v>125</v>
      </c>
      <c r="B20" s="51">
        <v>107.825</v>
      </c>
      <c r="C20" s="52">
        <v>10</v>
      </c>
      <c r="D20" s="63">
        <v>10.782500000000001</v>
      </c>
      <c r="F20" s="71">
        <v>0</v>
      </c>
      <c r="G20" s="44"/>
      <c r="H20" s="71">
        <v>0</v>
      </c>
      <c r="I20" s="44"/>
      <c r="J20" s="71">
        <v>0</v>
      </c>
      <c r="K20" s="44"/>
      <c r="L20" s="71">
        <v>0</v>
      </c>
      <c r="M20" s="44"/>
      <c r="N20" s="71">
        <v>0</v>
      </c>
      <c r="O20" s="44"/>
      <c r="P20" s="71">
        <v>0</v>
      </c>
      <c r="Q20" s="44"/>
      <c r="R20" s="71">
        <v>0</v>
      </c>
      <c r="S20" s="44">
        <v>1</v>
      </c>
      <c r="T20" s="71">
        <v>10.782500000000001</v>
      </c>
      <c r="U20" s="44">
        <v>1</v>
      </c>
      <c r="V20" s="71">
        <v>10.782500000000001</v>
      </c>
      <c r="W20" s="44">
        <v>1</v>
      </c>
      <c r="X20" s="71">
        <v>10.782500000000001</v>
      </c>
      <c r="Y20" s="44">
        <v>1</v>
      </c>
      <c r="Z20" s="78">
        <v>10.782500000000001</v>
      </c>
      <c r="AA20" s="46">
        <v>1</v>
      </c>
      <c r="AB20" s="66">
        <v>10.782500000000001</v>
      </c>
      <c r="AC20" s="48">
        <v>1</v>
      </c>
      <c r="AD20" s="71">
        <v>10.782500000000001</v>
      </c>
      <c r="AE20" s="48">
        <v>1</v>
      </c>
      <c r="AF20" s="71">
        <v>10.782500000000001</v>
      </c>
      <c r="AG20" s="48">
        <v>1</v>
      </c>
      <c r="AH20" s="71">
        <v>10.782500000000001</v>
      </c>
      <c r="AI20" s="48">
        <v>3</v>
      </c>
      <c r="AJ20" s="71">
        <v>32.347500000000004</v>
      </c>
      <c r="AK20" s="48">
        <v>1</v>
      </c>
      <c r="AL20" s="71">
        <v>10.782500000000001</v>
      </c>
      <c r="AM20" s="48">
        <v>2</v>
      </c>
      <c r="AN20" s="71">
        <v>21.565000000000001</v>
      </c>
      <c r="AO20" s="48">
        <v>3</v>
      </c>
      <c r="AP20" s="93">
        <v>32.347500000000004</v>
      </c>
      <c r="AR20" s="71">
        <v>0</v>
      </c>
      <c r="AT20" s="71">
        <v>0</v>
      </c>
      <c r="AV20" s="71">
        <v>0</v>
      </c>
      <c r="AX20" s="71">
        <v>0</v>
      </c>
      <c r="AZ20" s="71">
        <v>0</v>
      </c>
      <c r="BB20" s="78">
        <v>0</v>
      </c>
      <c r="BC20" s="49">
        <v>3</v>
      </c>
      <c r="BD20" s="71">
        <v>32.347500000000004</v>
      </c>
      <c r="BE20" s="48">
        <v>3</v>
      </c>
      <c r="BF20" s="71">
        <v>32.347500000000004</v>
      </c>
      <c r="BG20" s="48">
        <v>1</v>
      </c>
      <c r="BH20" s="71">
        <v>10.782500000000001</v>
      </c>
      <c r="BI20" s="48">
        <v>1</v>
      </c>
      <c r="BJ20" s="71">
        <v>10.782500000000001</v>
      </c>
      <c r="BK20" s="48">
        <v>1</v>
      </c>
      <c r="BL20" s="71">
        <v>10.782500000000001</v>
      </c>
      <c r="BM20" s="48">
        <v>1</v>
      </c>
      <c r="BN20" s="93">
        <v>10.782500000000001</v>
      </c>
      <c r="BO20" s="48">
        <v>1</v>
      </c>
      <c r="BP20" s="71">
        <v>10.782500000000001</v>
      </c>
      <c r="BQ20" s="48">
        <v>1</v>
      </c>
      <c r="BR20" s="71">
        <v>10.782500000000001</v>
      </c>
      <c r="BS20" s="48">
        <v>1</v>
      </c>
      <c r="BT20" s="71">
        <v>10.782500000000001</v>
      </c>
      <c r="BU20" s="48">
        <v>1</v>
      </c>
      <c r="BV20" s="71">
        <v>10.782500000000001</v>
      </c>
      <c r="BW20" s="48">
        <v>2</v>
      </c>
      <c r="BX20" s="78">
        <v>21.565000000000001</v>
      </c>
      <c r="BY20" s="49"/>
      <c r="BZ20" s="71">
        <v>0</v>
      </c>
      <c r="CA20" s="48">
        <v>4</v>
      </c>
      <c r="CB20" s="71">
        <v>43.13</v>
      </c>
      <c r="CC20" s="48">
        <v>2</v>
      </c>
      <c r="CD20" s="71">
        <v>21.565000000000001</v>
      </c>
      <c r="CE20" s="48">
        <v>2</v>
      </c>
      <c r="CF20" s="71">
        <v>21.565000000000001</v>
      </c>
      <c r="CG20" s="48">
        <v>1</v>
      </c>
      <c r="CH20" s="93">
        <v>10.782500000000001</v>
      </c>
      <c r="CJ20" s="71">
        <v>0</v>
      </c>
      <c r="CL20" s="71">
        <v>0</v>
      </c>
      <c r="CN20" s="71">
        <v>0</v>
      </c>
      <c r="CP20" s="78">
        <v>0</v>
      </c>
      <c r="CQ20" s="49"/>
      <c r="CR20" s="71">
        <v>0</v>
      </c>
      <c r="CT20" s="71">
        <v>0</v>
      </c>
      <c r="CV20" s="71">
        <v>0</v>
      </c>
      <c r="CX20" s="71">
        <v>0</v>
      </c>
      <c r="CY20" s="48">
        <v>2</v>
      </c>
      <c r="CZ20" s="71">
        <v>21.565000000000001</v>
      </c>
      <c r="DB20" s="71">
        <v>0</v>
      </c>
      <c r="DD20" s="71">
        <v>0</v>
      </c>
      <c r="DF20" s="71">
        <v>0</v>
      </c>
      <c r="DH20" s="71">
        <v>0</v>
      </c>
      <c r="DJ20" s="71">
        <v>0</v>
      </c>
      <c r="DL20" s="71">
        <v>0</v>
      </c>
      <c r="DN20" s="71">
        <v>0</v>
      </c>
      <c r="DP20" s="93">
        <v>0</v>
      </c>
      <c r="DQ20" s="3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</row>
    <row r="21" spans="1:132" ht="12" customHeight="1" x14ac:dyDescent="0.2">
      <c r="A21" s="43" t="s">
        <v>126</v>
      </c>
      <c r="B21" s="51">
        <v>2589.1197222222222</v>
      </c>
      <c r="C21" s="52">
        <v>160</v>
      </c>
      <c r="D21" s="63">
        <v>16.18199826388889</v>
      </c>
      <c r="F21" s="71">
        <v>0</v>
      </c>
      <c r="H21" s="71">
        <v>0</v>
      </c>
      <c r="J21" s="71">
        <v>0</v>
      </c>
      <c r="L21" s="71">
        <v>0</v>
      </c>
      <c r="N21" s="71">
        <v>0</v>
      </c>
      <c r="P21" s="71">
        <v>0</v>
      </c>
      <c r="R21" s="71">
        <v>0</v>
      </c>
      <c r="T21" s="71">
        <v>0</v>
      </c>
      <c r="V21" s="71">
        <v>0</v>
      </c>
      <c r="X21" s="71">
        <v>0</v>
      </c>
      <c r="Z21" s="78">
        <v>0</v>
      </c>
      <c r="AA21" s="46"/>
      <c r="AB21" s="66">
        <v>0</v>
      </c>
      <c r="AC21" s="47"/>
      <c r="AD21" s="66">
        <v>0</v>
      </c>
      <c r="AF21" s="71">
        <v>0</v>
      </c>
      <c r="AH21" s="71">
        <v>0</v>
      </c>
      <c r="AJ21" s="71">
        <v>0</v>
      </c>
      <c r="AL21" s="71">
        <v>0</v>
      </c>
      <c r="AN21" s="71">
        <v>0</v>
      </c>
      <c r="AP21" s="93">
        <v>0</v>
      </c>
      <c r="AR21" s="71">
        <v>0</v>
      </c>
      <c r="AT21" s="71">
        <v>0</v>
      </c>
      <c r="AV21" s="71">
        <v>0</v>
      </c>
      <c r="AX21" s="71">
        <v>0</v>
      </c>
      <c r="AZ21" s="71">
        <v>0</v>
      </c>
      <c r="BB21" s="78">
        <v>0</v>
      </c>
      <c r="BC21" s="49"/>
      <c r="BD21" s="71">
        <v>0</v>
      </c>
      <c r="BF21" s="71">
        <v>0</v>
      </c>
      <c r="BG21" s="48">
        <v>1</v>
      </c>
      <c r="BH21" s="71">
        <v>16.18199826388889</v>
      </c>
      <c r="BJ21" s="71">
        <v>0</v>
      </c>
      <c r="BL21" s="71">
        <v>0</v>
      </c>
      <c r="BN21" s="93">
        <v>0</v>
      </c>
      <c r="BP21" s="71">
        <v>0</v>
      </c>
      <c r="BR21" s="71">
        <v>0</v>
      </c>
      <c r="BT21" s="71">
        <v>0</v>
      </c>
      <c r="BV21" s="71">
        <v>0</v>
      </c>
      <c r="BX21" s="78">
        <v>0</v>
      </c>
      <c r="BY21" s="49"/>
      <c r="BZ21" s="71">
        <v>0</v>
      </c>
      <c r="CB21" s="71">
        <v>0</v>
      </c>
      <c r="CD21" s="71">
        <v>0</v>
      </c>
      <c r="CF21" s="71">
        <v>0</v>
      </c>
      <c r="CH21" s="93">
        <v>0</v>
      </c>
      <c r="CJ21" s="71">
        <v>0</v>
      </c>
      <c r="CL21" s="71">
        <v>0</v>
      </c>
      <c r="CN21" s="71">
        <v>0</v>
      </c>
      <c r="CP21" s="78">
        <v>0</v>
      </c>
      <c r="CQ21" s="49"/>
      <c r="CR21" s="71">
        <v>0</v>
      </c>
      <c r="CT21" s="71">
        <v>0</v>
      </c>
      <c r="CV21" s="71">
        <v>0</v>
      </c>
      <c r="CX21" s="71">
        <v>0</v>
      </c>
      <c r="CZ21" s="71">
        <v>0</v>
      </c>
      <c r="DB21" s="71">
        <v>0</v>
      </c>
      <c r="DD21" s="71">
        <v>0</v>
      </c>
      <c r="DF21" s="71">
        <v>0</v>
      </c>
      <c r="DH21" s="71">
        <v>0</v>
      </c>
      <c r="DJ21" s="71">
        <v>0</v>
      </c>
      <c r="DL21" s="71">
        <v>0</v>
      </c>
      <c r="DN21" s="71">
        <v>0</v>
      </c>
      <c r="DP21" s="93">
        <v>0</v>
      </c>
      <c r="DQ21" s="3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</row>
    <row r="22" spans="1:132" ht="12" customHeight="1" x14ac:dyDescent="0.2">
      <c r="A22" s="50" t="s">
        <v>214</v>
      </c>
      <c r="B22" s="51">
        <v>1212.8466666666666</v>
      </c>
      <c r="C22" s="52">
        <v>40</v>
      </c>
      <c r="D22" s="63">
        <v>30.321166666666663</v>
      </c>
      <c r="F22" s="71">
        <v>0</v>
      </c>
      <c r="G22" s="47"/>
      <c r="H22" s="66">
        <v>0</v>
      </c>
      <c r="J22" s="71">
        <v>0</v>
      </c>
      <c r="L22" s="71">
        <v>0</v>
      </c>
      <c r="N22" s="71">
        <v>0</v>
      </c>
      <c r="P22" s="71">
        <v>0</v>
      </c>
      <c r="R22" s="71">
        <v>0</v>
      </c>
      <c r="T22" s="71">
        <v>0</v>
      </c>
      <c r="V22" s="71">
        <v>0</v>
      </c>
      <c r="X22" s="71">
        <v>0</v>
      </c>
      <c r="Z22" s="78">
        <v>0</v>
      </c>
      <c r="AA22" s="46"/>
      <c r="AB22" s="66">
        <v>0</v>
      </c>
      <c r="AC22" s="47"/>
      <c r="AD22" s="66">
        <v>0</v>
      </c>
      <c r="AF22" s="71">
        <v>0</v>
      </c>
      <c r="AH22" s="71">
        <v>0</v>
      </c>
      <c r="AJ22" s="71">
        <v>0</v>
      </c>
      <c r="AL22" s="71">
        <v>0</v>
      </c>
      <c r="AN22" s="71">
        <v>0</v>
      </c>
      <c r="AP22" s="93">
        <v>0</v>
      </c>
      <c r="AQ22" s="48">
        <v>1</v>
      </c>
      <c r="AR22" s="71">
        <v>30.321166666666663</v>
      </c>
      <c r="AS22" s="48">
        <v>1</v>
      </c>
      <c r="AT22" s="71">
        <v>30.321166666666663</v>
      </c>
      <c r="AU22" s="48">
        <v>2</v>
      </c>
      <c r="AV22" s="71">
        <v>60.642333333333326</v>
      </c>
      <c r="AW22" s="48">
        <v>2</v>
      </c>
      <c r="AX22" s="71">
        <v>60.642333333333326</v>
      </c>
      <c r="AZ22" s="71">
        <v>0</v>
      </c>
      <c r="BB22" s="78">
        <v>0</v>
      </c>
      <c r="BC22" s="49"/>
      <c r="BD22" s="71">
        <v>0</v>
      </c>
      <c r="BF22" s="71">
        <v>0</v>
      </c>
      <c r="BH22" s="71">
        <v>0</v>
      </c>
      <c r="BJ22" s="71">
        <v>0</v>
      </c>
      <c r="BL22" s="71">
        <v>0</v>
      </c>
      <c r="BN22" s="93">
        <v>0</v>
      </c>
      <c r="BP22" s="71">
        <v>0</v>
      </c>
      <c r="BR22" s="71">
        <v>0</v>
      </c>
      <c r="BT22" s="71">
        <v>0</v>
      </c>
      <c r="BV22" s="71">
        <v>0</v>
      </c>
      <c r="BX22" s="78">
        <v>0</v>
      </c>
      <c r="BY22" s="49"/>
      <c r="BZ22" s="71">
        <v>0</v>
      </c>
      <c r="CB22" s="71">
        <v>0</v>
      </c>
      <c r="CD22" s="71">
        <v>0</v>
      </c>
      <c r="CF22" s="71">
        <v>0</v>
      </c>
      <c r="CH22" s="93">
        <v>0</v>
      </c>
      <c r="CJ22" s="71">
        <v>0</v>
      </c>
      <c r="CL22" s="71">
        <v>0</v>
      </c>
      <c r="CN22" s="71">
        <v>0</v>
      </c>
      <c r="CP22" s="78">
        <v>0</v>
      </c>
      <c r="CQ22" s="49"/>
      <c r="CR22" s="71">
        <v>0</v>
      </c>
      <c r="CT22" s="71">
        <v>0</v>
      </c>
      <c r="CV22" s="71">
        <v>0</v>
      </c>
      <c r="CX22" s="71">
        <v>0</v>
      </c>
      <c r="CZ22" s="71">
        <v>0</v>
      </c>
      <c r="DB22" s="71">
        <v>0</v>
      </c>
      <c r="DD22" s="71">
        <v>0</v>
      </c>
      <c r="DF22" s="71">
        <v>0</v>
      </c>
      <c r="DH22" s="71">
        <v>0</v>
      </c>
      <c r="DJ22" s="71">
        <v>0</v>
      </c>
      <c r="DL22" s="71">
        <v>0</v>
      </c>
      <c r="DN22" s="71">
        <v>0</v>
      </c>
      <c r="DP22" s="93">
        <v>0</v>
      </c>
      <c r="DQ22" s="3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</row>
    <row r="23" spans="1:132" ht="12" customHeight="1" x14ac:dyDescent="0.2">
      <c r="A23" s="50" t="s">
        <v>127</v>
      </c>
      <c r="B23" s="51">
        <v>13531.676909999998</v>
      </c>
      <c r="C23" s="52">
        <v>250</v>
      </c>
      <c r="D23" s="63">
        <v>54.126707639999992</v>
      </c>
      <c r="F23" s="71">
        <v>0</v>
      </c>
      <c r="G23" s="47"/>
      <c r="H23" s="66">
        <v>0</v>
      </c>
      <c r="J23" s="71">
        <v>0</v>
      </c>
      <c r="L23" s="71">
        <v>0</v>
      </c>
      <c r="N23" s="71">
        <v>0</v>
      </c>
      <c r="P23" s="71">
        <v>0</v>
      </c>
      <c r="R23" s="71">
        <v>0</v>
      </c>
      <c r="T23" s="71">
        <v>0</v>
      </c>
      <c r="V23" s="71">
        <v>0</v>
      </c>
      <c r="X23" s="71">
        <v>0</v>
      </c>
      <c r="Z23" s="78">
        <v>0</v>
      </c>
      <c r="AA23" s="46"/>
      <c r="AB23" s="66">
        <v>0</v>
      </c>
      <c r="AC23" s="47"/>
      <c r="AD23" s="66">
        <v>0</v>
      </c>
      <c r="AF23" s="71">
        <v>0</v>
      </c>
      <c r="AH23" s="71">
        <v>0</v>
      </c>
      <c r="AJ23" s="71">
        <v>0</v>
      </c>
      <c r="AL23" s="71">
        <v>0</v>
      </c>
      <c r="AN23" s="71">
        <v>0</v>
      </c>
      <c r="AP23" s="93">
        <v>0</v>
      </c>
      <c r="AR23" s="71">
        <v>0</v>
      </c>
      <c r="AT23" s="71">
        <v>0</v>
      </c>
      <c r="AV23" s="71">
        <v>0</v>
      </c>
      <c r="AX23" s="71">
        <v>0</v>
      </c>
      <c r="AZ23" s="71">
        <v>0</v>
      </c>
      <c r="BB23" s="78">
        <v>0</v>
      </c>
      <c r="BC23" s="49"/>
      <c r="BD23" s="71">
        <v>0</v>
      </c>
      <c r="BF23" s="71">
        <v>0</v>
      </c>
      <c r="BH23" s="71">
        <v>0</v>
      </c>
      <c r="BJ23" s="71">
        <v>0</v>
      </c>
      <c r="BL23" s="71">
        <v>0</v>
      </c>
      <c r="BN23" s="93">
        <v>0</v>
      </c>
      <c r="BP23" s="71">
        <v>0</v>
      </c>
      <c r="BQ23" s="48">
        <v>1</v>
      </c>
      <c r="BR23" s="71">
        <v>54.126707639999992</v>
      </c>
      <c r="BS23" s="48">
        <v>1</v>
      </c>
      <c r="BT23" s="71">
        <v>54.126707639999992</v>
      </c>
      <c r="BU23" s="48">
        <v>1</v>
      </c>
      <c r="BV23" s="71">
        <v>54.126707639999992</v>
      </c>
      <c r="BX23" s="78">
        <v>0</v>
      </c>
      <c r="BY23" s="49"/>
      <c r="BZ23" s="71">
        <v>0</v>
      </c>
      <c r="CB23" s="71">
        <v>0</v>
      </c>
      <c r="CD23" s="71">
        <v>0</v>
      </c>
      <c r="CF23" s="71">
        <v>0</v>
      </c>
      <c r="CH23" s="93">
        <v>0</v>
      </c>
      <c r="CJ23" s="71">
        <v>0</v>
      </c>
      <c r="CL23" s="71">
        <v>0</v>
      </c>
      <c r="CN23" s="71">
        <v>0</v>
      </c>
      <c r="CP23" s="78">
        <v>0</v>
      </c>
      <c r="CQ23" s="49"/>
      <c r="CR23" s="71">
        <v>0</v>
      </c>
      <c r="CT23" s="71">
        <v>0</v>
      </c>
      <c r="CV23" s="71">
        <v>0</v>
      </c>
      <c r="CX23" s="71">
        <v>0</v>
      </c>
      <c r="CZ23" s="71">
        <v>0</v>
      </c>
      <c r="DB23" s="71">
        <v>0</v>
      </c>
      <c r="DD23" s="71">
        <v>0</v>
      </c>
      <c r="DF23" s="71">
        <v>0</v>
      </c>
      <c r="DH23" s="71">
        <v>0</v>
      </c>
      <c r="DJ23" s="71">
        <v>0</v>
      </c>
      <c r="DL23" s="71">
        <v>0</v>
      </c>
      <c r="DN23" s="71">
        <v>0</v>
      </c>
      <c r="DP23" s="93">
        <v>0</v>
      </c>
      <c r="DQ23" s="3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</row>
    <row r="24" spans="1:132" ht="12" customHeight="1" x14ac:dyDescent="0.2">
      <c r="A24" s="50" t="s">
        <v>128</v>
      </c>
      <c r="B24" s="51">
        <v>3633.8586147186143</v>
      </c>
      <c r="C24" s="52">
        <v>250</v>
      </c>
      <c r="D24" s="63">
        <v>14.535434458874457</v>
      </c>
      <c r="F24" s="71">
        <v>0</v>
      </c>
      <c r="G24" s="47"/>
      <c r="H24" s="66">
        <v>0</v>
      </c>
      <c r="I24" s="47">
        <v>1</v>
      </c>
      <c r="J24" s="66">
        <v>14.535434458874457</v>
      </c>
      <c r="K24" s="47">
        <v>1</v>
      </c>
      <c r="L24" s="66">
        <v>14.535434458874457</v>
      </c>
      <c r="N24" s="71">
        <v>0</v>
      </c>
      <c r="P24" s="71">
        <v>0</v>
      </c>
      <c r="R24" s="71">
        <v>0</v>
      </c>
      <c r="T24" s="71">
        <v>0</v>
      </c>
      <c r="V24" s="71">
        <v>0</v>
      </c>
      <c r="X24" s="71">
        <v>0</v>
      </c>
      <c r="Y24" s="48">
        <v>1</v>
      </c>
      <c r="Z24" s="78">
        <v>14.535434458874457</v>
      </c>
      <c r="AA24" s="46"/>
      <c r="AB24" s="66">
        <v>0</v>
      </c>
      <c r="AC24" s="47"/>
      <c r="AD24" s="66">
        <v>0</v>
      </c>
      <c r="AF24" s="71">
        <v>0</v>
      </c>
      <c r="AH24" s="71">
        <v>0</v>
      </c>
      <c r="AJ24" s="71">
        <v>0</v>
      </c>
      <c r="AL24" s="71">
        <v>0</v>
      </c>
      <c r="AN24" s="71">
        <v>0</v>
      </c>
      <c r="AP24" s="93">
        <v>0</v>
      </c>
      <c r="AQ24" s="48">
        <v>1</v>
      </c>
      <c r="AR24" s="71">
        <v>14.535434458874457</v>
      </c>
      <c r="AS24" s="48">
        <v>1</v>
      </c>
      <c r="AT24" s="71">
        <v>14.535434458874457</v>
      </c>
      <c r="AU24" s="48">
        <v>1</v>
      </c>
      <c r="AV24" s="71">
        <v>14.535434458874457</v>
      </c>
      <c r="AW24" s="48">
        <v>1</v>
      </c>
      <c r="AX24" s="71">
        <v>14.535434458874457</v>
      </c>
      <c r="AY24" s="48">
        <v>1</v>
      </c>
      <c r="AZ24" s="71">
        <v>14.535434458874457</v>
      </c>
      <c r="BA24" s="48">
        <v>1</v>
      </c>
      <c r="BB24" s="78">
        <v>14.535434458874457</v>
      </c>
      <c r="BC24" s="49"/>
      <c r="BD24" s="71">
        <v>0</v>
      </c>
      <c r="BF24" s="71">
        <v>0</v>
      </c>
      <c r="BG24" s="48">
        <v>2</v>
      </c>
      <c r="BH24" s="71">
        <v>29.070868917748914</v>
      </c>
      <c r="BJ24" s="71">
        <v>0</v>
      </c>
      <c r="BL24" s="71">
        <v>0</v>
      </c>
      <c r="BN24" s="93">
        <v>0</v>
      </c>
      <c r="BP24" s="71">
        <v>0</v>
      </c>
      <c r="BR24" s="71">
        <v>0</v>
      </c>
      <c r="BT24" s="71">
        <v>0</v>
      </c>
      <c r="BV24" s="71">
        <v>0</v>
      </c>
      <c r="BX24" s="78">
        <v>0</v>
      </c>
      <c r="BY24" s="49"/>
      <c r="BZ24" s="71">
        <v>0</v>
      </c>
      <c r="CB24" s="71">
        <v>0</v>
      </c>
      <c r="CD24" s="71">
        <v>0</v>
      </c>
      <c r="CF24" s="71">
        <v>0</v>
      </c>
      <c r="CH24" s="93">
        <v>0</v>
      </c>
      <c r="CJ24" s="71">
        <v>0</v>
      </c>
      <c r="CL24" s="71">
        <v>0</v>
      </c>
      <c r="CN24" s="71">
        <v>0</v>
      </c>
      <c r="CP24" s="78">
        <v>0</v>
      </c>
      <c r="CQ24" s="49"/>
      <c r="CR24" s="71">
        <v>0</v>
      </c>
      <c r="CT24" s="71">
        <v>0</v>
      </c>
      <c r="CV24" s="71">
        <v>0</v>
      </c>
      <c r="CX24" s="71">
        <v>0</v>
      </c>
      <c r="CZ24" s="71">
        <v>0</v>
      </c>
      <c r="DB24" s="71">
        <v>0</v>
      </c>
      <c r="DD24" s="71">
        <v>0</v>
      </c>
      <c r="DF24" s="71">
        <v>0</v>
      </c>
      <c r="DH24" s="71">
        <v>0</v>
      </c>
      <c r="DJ24" s="71">
        <v>0</v>
      </c>
      <c r="DL24" s="71">
        <v>0</v>
      </c>
      <c r="DN24" s="71">
        <v>0</v>
      </c>
      <c r="DP24" s="93">
        <v>0</v>
      </c>
      <c r="DQ24" s="3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</row>
    <row r="25" spans="1:132" ht="12" customHeight="1" x14ac:dyDescent="0.2">
      <c r="A25" s="50" t="s">
        <v>129</v>
      </c>
      <c r="B25" s="51">
        <v>862.4530400000001</v>
      </c>
      <c r="C25" s="52">
        <v>75</v>
      </c>
      <c r="D25" s="63">
        <v>11.499373866666668</v>
      </c>
      <c r="F25" s="71">
        <v>0</v>
      </c>
      <c r="G25" s="47"/>
      <c r="H25" s="66">
        <v>0</v>
      </c>
      <c r="I25" s="47"/>
      <c r="J25" s="66">
        <v>0</v>
      </c>
      <c r="K25" s="47"/>
      <c r="L25" s="66">
        <v>0</v>
      </c>
      <c r="N25" s="71">
        <v>0</v>
      </c>
      <c r="P25" s="71">
        <v>0</v>
      </c>
      <c r="R25" s="71">
        <v>0</v>
      </c>
      <c r="T25" s="71">
        <v>0</v>
      </c>
      <c r="V25" s="71">
        <v>0</v>
      </c>
      <c r="X25" s="71">
        <v>0</v>
      </c>
      <c r="Z25" s="78">
        <v>0</v>
      </c>
      <c r="AA25" s="46"/>
      <c r="AB25" s="66">
        <v>0</v>
      </c>
      <c r="AC25" s="47"/>
      <c r="AD25" s="66">
        <v>0</v>
      </c>
      <c r="AF25" s="71">
        <v>0</v>
      </c>
      <c r="AH25" s="71">
        <v>0</v>
      </c>
      <c r="AJ25" s="71">
        <v>0</v>
      </c>
      <c r="AL25" s="71">
        <v>0</v>
      </c>
      <c r="AN25" s="71">
        <v>0</v>
      </c>
      <c r="AP25" s="93">
        <v>0</v>
      </c>
      <c r="AR25" s="71">
        <v>0</v>
      </c>
      <c r="AT25" s="71">
        <v>0</v>
      </c>
      <c r="AV25" s="71">
        <v>0</v>
      </c>
      <c r="AX25" s="71">
        <v>0</v>
      </c>
      <c r="AZ25" s="71">
        <v>0</v>
      </c>
      <c r="BB25" s="78">
        <v>0</v>
      </c>
      <c r="BC25" s="49"/>
      <c r="BD25" s="71">
        <v>0</v>
      </c>
      <c r="BF25" s="71">
        <v>0</v>
      </c>
      <c r="BH25" s="71">
        <v>0</v>
      </c>
      <c r="BJ25" s="71">
        <v>0</v>
      </c>
      <c r="BL25" s="71">
        <v>0</v>
      </c>
      <c r="BN25" s="93">
        <v>0</v>
      </c>
      <c r="BP25" s="71">
        <v>0</v>
      </c>
      <c r="BR25" s="71">
        <v>0</v>
      </c>
      <c r="BT25" s="71">
        <v>0</v>
      </c>
      <c r="BV25" s="71">
        <v>0</v>
      </c>
      <c r="BX25" s="78">
        <v>0</v>
      </c>
      <c r="BY25" s="49"/>
      <c r="BZ25" s="71">
        <v>0</v>
      </c>
      <c r="CB25" s="71">
        <v>0</v>
      </c>
      <c r="CC25" s="48">
        <v>4</v>
      </c>
      <c r="CD25" s="71">
        <v>45.99749546666667</v>
      </c>
      <c r="CE25" s="48">
        <v>6</v>
      </c>
      <c r="CF25" s="71">
        <v>68.996243200000009</v>
      </c>
      <c r="CH25" s="93">
        <v>0</v>
      </c>
      <c r="CJ25" s="71">
        <v>0</v>
      </c>
      <c r="CL25" s="71">
        <v>0</v>
      </c>
      <c r="CN25" s="71">
        <v>0</v>
      </c>
      <c r="CP25" s="78">
        <v>0</v>
      </c>
      <c r="CQ25" s="49"/>
      <c r="CR25" s="71">
        <v>0</v>
      </c>
      <c r="CT25" s="71">
        <v>0</v>
      </c>
      <c r="CV25" s="71">
        <v>0</v>
      </c>
      <c r="CX25" s="71">
        <v>0</v>
      </c>
      <c r="CZ25" s="71">
        <v>0</v>
      </c>
      <c r="DB25" s="71">
        <v>0</v>
      </c>
      <c r="DD25" s="71">
        <v>0</v>
      </c>
      <c r="DE25" s="48">
        <v>3</v>
      </c>
      <c r="DF25" s="71">
        <v>34.498121600000005</v>
      </c>
      <c r="DH25" s="71">
        <v>0</v>
      </c>
      <c r="DJ25" s="71">
        <v>0</v>
      </c>
      <c r="DL25" s="71">
        <v>0</v>
      </c>
      <c r="DN25" s="71">
        <v>0</v>
      </c>
      <c r="DP25" s="93">
        <v>0</v>
      </c>
      <c r="DQ25" s="3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</row>
    <row r="26" spans="1:132" ht="12" customHeight="1" x14ac:dyDescent="0.2">
      <c r="A26" s="50" t="s">
        <v>130</v>
      </c>
      <c r="B26" s="51">
        <v>348.01783333333333</v>
      </c>
      <c r="C26" s="52">
        <v>10</v>
      </c>
      <c r="D26" s="63">
        <v>34.801783333333333</v>
      </c>
      <c r="F26" s="71">
        <v>0</v>
      </c>
      <c r="G26" s="47"/>
      <c r="H26" s="66">
        <v>0</v>
      </c>
      <c r="I26" s="47"/>
      <c r="J26" s="66">
        <v>0</v>
      </c>
      <c r="K26" s="47"/>
      <c r="L26" s="66">
        <v>0</v>
      </c>
      <c r="N26" s="71">
        <v>0</v>
      </c>
      <c r="P26" s="71">
        <v>0</v>
      </c>
      <c r="R26" s="71">
        <v>0</v>
      </c>
      <c r="T26" s="71">
        <v>0</v>
      </c>
      <c r="V26" s="71">
        <v>0</v>
      </c>
      <c r="X26" s="71">
        <v>0</v>
      </c>
      <c r="Z26" s="78">
        <v>0</v>
      </c>
      <c r="AA26" s="46"/>
      <c r="AB26" s="66">
        <v>0</v>
      </c>
      <c r="AC26" s="47"/>
      <c r="AD26" s="66">
        <v>0</v>
      </c>
      <c r="AE26" s="48">
        <v>0.1</v>
      </c>
      <c r="AF26" s="71">
        <v>3.4801783333333334</v>
      </c>
      <c r="AG26" s="48">
        <v>0.1</v>
      </c>
      <c r="AH26" s="71">
        <v>3.4801783333333334</v>
      </c>
      <c r="AJ26" s="71">
        <v>0</v>
      </c>
      <c r="AL26" s="71">
        <v>0</v>
      </c>
      <c r="AN26" s="71">
        <v>0</v>
      </c>
      <c r="AP26" s="93">
        <v>0</v>
      </c>
      <c r="AR26" s="71">
        <v>0</v>
      </c>
      <c r="AT26" s="71">
        <v>0</v>
      </c>
      <c r="AV26" s="71">
        <v>0</v>
      </c>
      <c r="AX26" s="71">
        <v>0</v>
      </c>
      <c r="AZ26" s="71">
        <v>0</v>
      </c>
      <c r="BB26" s="78">
        <v>0</v>
      </c>
      <c r="BC26" s="49"/>
      <c r="BD26" s="71">
        <v>0</v>
      </c>
      <c r="BF26" s="71">
        <v>0</v>
      </c>
      <c r="BH26" s="71">
        <v>0</v>
      </c>
      <c r="BJ26" s="71">
        <v>0</v>
      </c>
      <c r="BL26" s="71">
        <v>0</v>
      </c>
      <c r="BN26" s="93">
        <v>0</v>
      </c>
      <c r="BP26" s="71">
        <v>0</v>
      </c>
      <c r="BR26" s="71">
        <v>0</v>
      </c>
      <c r="BT26" s="71">
        <v>0</v>
      </c>
      <c r="BV26" s="71">
        <v>0</v>
      </c>
      <c r="BX26" s="78">
        <v>0</v>
      </c>
      <c r="BY26" s="49"/>
      <c r="BZ26" s="71">
        <v>0</v>
      </c>
      <c r="CB26" s="71">
        <v>0</v>
      </c>
      <c r="CD26" s="71">
        <v>0</v>
      </c>
      <c r="CF26" s="71">
        <v>0</v>
      </c>
      <c r="CH26" s="93">
        <v>0</v>
      </c>
      <c r="CJ26" s="71">
        <v>0</v>
      </c>
      <c r="CL26" s="71">
        <v>0</v>
      </c>
      <c r="CN26" s="71">
        <v>0</v>
      </c>
      <c r="CP26" s="78">
        <v>0</v>
      </c>
      <c r="CQ26" s="49"/>
      <c r="CR26" s="71">
        <v>0</v>
      </c>
      <c r="CT26" s="71">
        <v>0</v>
      </c>
      <c r="CV26" s="71">
        <v>0</v>
      </c>
      <c r="CX26" s="71">
        <v>0</v>
      </c>
      <c r="CZ26" s="71">
        <v>0</v>
      </c>
      <c r="DB26" s="71">
        <v>0</v>
      </c>
      <c r="DD26" s="71">
        <v>0</v>
      </c>
      <c r="DF26" s="71">
        <v>0</v>
      </c>
      <c r="DH26" s="71">
        <v>0</v>
      </c>
      <c r="DJ26" s="71">
        <v>0</v>
      </c>
      <c r="DL26" s="71">
        <v>0</v>
      </c>
      <c r="DN26" s="71">
        <v>0</v>
      </c>
      <c r="DP26" s="93">
        <v>0</v>
      </c>
      <c r="DQ26" s="3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</row>
    <row r="27" spans="1:132" ht="12" customHeight="1" x14ac:dyDescent="0.2">
      <c r="A27" s="50" t="s">
        <v>133</v>
      </c>
      <c r="B27" s="51">
        <v>7471.8965499064916</v>
      </c>
      <c r="C27" s="52">
        <v>220</v>
      </c>
      <c r="D27" s="63">
        <v>33.9631661359386</v>
      </c>
      <c r="F27" s="71">
        <v>0</v>
      </c>
      <c r="G27" s="47"/>
      <c r="H27" s="66">
        <v>0</v>
      </c>
      <c r="I27" s="47"/>
      <c r="J27" s="66">
        <v>0</v>
      </c>
      <c r="K27" s="47"/>
      <c r="L27" s="66">
        <v>0</v>
      </c>
      <c r="N27" s="71">
        <v>0</v>
      </c>
      <c r="P27" s="71">
        <v>0</v>
      </c>
      <c r="R27" s="71">
        <v>0</v>
      </c>
      <c r="S27" s="48">
        <v>1</v>
      </c>
      <c r="T27" s="71">
        <v>33.9631661359386</v>
      </c>
      <c r="U27" s="48">
        <v>1</v>
      </c>
      <c r="V27" s="71">
        <v>33.9631661359386</v>
      </c>
      <c r="W27" s="48">
        <v>2</v>
      </c>
      <c r="X27" s="71">
        <v>67.9263322718772</v>
      </c>
      <c r="Z27" s="78">
        <v>0</v>
      </c>
      <c r="AA27" s="46"/>
      <c r="AB27" s="66">
        <v>0</v>
      </c>
      <c r="AC27" s="47"/>
      <c r="AD27" s="66">
        <v>0</v>
      </c>
      <c r="AF27" s="71">
        <v>0</v>
      </c>
      <c r="AH27" s="71">
        <v>0</v>
      </c>
      <c r="AI27" s="48">
        <v>2</v>
      </c>
      <c r="AJ27" s="71">
        <v>67.9263322718772</v>
      </c>
      <c r="AK27" s="48">
        <v>1</v>
      </c>
      <c r="AL27" s="71">
        <v>33.9631661359386</v>
      </c>
      <c r="AM27" s="48">
        <v>1</v>
      </c>
      <c r="AN27" s="71">
        <v>33.9631661359386</v>
      </c>
      <c r="AO27" s="48">
        <v>2</v>
      </c>
      <c r="AP27" s="93">
        <v>67.9263322718772</v>
      </c>
      <c r="AR27" s="71">
        <v>0</v>
      </c>
      <c r="AT27" s="71">
        <v>0</v>
      </c>
      <c r="AV27" s="71">
        <v>0</v>
      </c>
      <c r="AX27" s="71">
        <v>0</v>
      </c>
      <c r="AZ27" s="71">
        <v>0</v>
      </c>
      <c r="BB27" s="78">
        <v>0</v>
      </c>
      <c r="BC27" s="49"/>
      <c r="BD27" s="71">
        <v>0</v>
      </c>
      <c r="BF27" s="71">
        <v>0</v>
      </c>
      <c r="BH27" s="71">
        <v>0</v>
      </c>
      <c r="BJ27" s="71">
        <v>0</v>
      </c>
      <c r="BL27" s="71">
        <v>0</v>
      </c>
      <c r="BN27" s="93">
        <v>0</v>
      </c>
      <c r="BP27" s="71">
        <v>0</v>
      </c>
      <c r="BR27" s="71">
        <v>0</v>
      </c>
      <c r="BT27" s="71">
        <v>0</v>
      </c>
      <c r="BV27" s="71">
        <v>0</v>
      </c>
      <c r="BW27" s="48">
        <v>3</v>
      </c>
      <c r="BX27" s="78">
        <v>101.88949840781581</v>
      </c>
      <c r="BY27" s="49"/>
      <c r="BZ27" s="71">
        <v>0</v>
      </c>
      <c r="CB27" s="71">
        <v>0</v>
      </c>
      <c r="CD27" s="71">
        <v>0</v>
      </c>
      <c r="CF27" s="71">
        <v>0</v>
      </c>
      <c r="CH27" s="93">
        <v>0</v>
      </c>
      <c r="CJ27" s="71">
        <v>0</v>
      </c>
      <c r="CL27" s="71">
        <v>0</v>
      </c>
      <c r="CN27" s="71">
        <v>0</v>
      </c>
      <c r="CP27" s="78">
        <v>0</v>
      </c>
      <c r="CQ27" s="49"/>
      <c r="CR27" s="71">
        <v>0</v>
      </c>
      <c r="CT27" s="71">
        <v>0</v>
      </c>
      <c r="CV27" s="71">
        <v>0</v>
      </c>
      <c r="CX27" s="71">
        <v>0</v>
      </c>
      <c r="CY27" s="48">
        <v>2</v>
      </c>
      <c r="CZ27" s="71">
        <v>67.9263322718772</v>
      </c>
      <c r="DB27" s="71">
        <v>0</v>
      </c>
      <c r="DD27" s="71">
        <v>0</v>
      </c>
      <c r="DF27" s="71">
        <v>0</v>
      </c>
      <c r="DH27" s="71">
        <v>0</v>
      </c>
      <c r="DJ27" s="71">
        <v>0</v>
      </c>
      <c r="DL27" s="71">
        <v>0</v>
      </c>
      <c r="DN27" s="71">
        <v>0</v>
      </c>
      <c r="DP27" s="93">
        <v>0</v>
      </c>
      <c r="DQ27" s="3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</row>
    <row r="28" spans="1:132" ht="12" customHeight="1" x14ac:dyDescent="0.2">
      <c r="A28" s="50" t="s">
        <v>132</v>
      </c>
      <c r="B28" s="51">
        <v>4509.5991214814821</v>
      </c>
      <c r="C28" s="52">
        <v>45</v>
      </c>
      <c r="D28" s="63">
        <v>100.2133138106996</v>
      </c>
      <c r="F28" s="71">
        <v>0</v>
      </c>
      <c r="G28" s="47"/>
      <c r="H28" s="66">
        <v>0</v>
      </c>
      <c r="I28" s="47"/>
      <c r="J28" s="66">
        <v>0</v>
      </c>
      <c r="K28" s="47"/>
      <c r="L28" s="66">
        <v>0</v>
      </c>
      <c r="N28" s="71">
        <v>0</v>
      </c>
      <c r="P28" s="71">
        <v>0</v>
      </c>
      <c r="R28" s="71">
        <v>0</v>
      </c>
      <c r="S28" s="48">
        <v>1</v>
      </c>
      <c r="T28" s="71">
        <v>100.2133138106996</v>
      </c>
      <c r="U28" s="48">
        <v>1</v>
      </c>
      <c r="V28" s="71">
        <v>100.2133138106996</v>
      </c>
      <c r="W28" s="48">
        <v>2</v>
      </c>
      <c r="X28" s="71">
        <v>200.42662762139921</v>
      </c>
      <c r="Z28" s="78">
        <v>0</v>
      </c>
      <c r="AA28" s="46"/>
      <c r="AB28" s="66">
        <v>0</v>
      </c>
      <c r="AC28" s="47"/>
      <c r="AD28" s="66">
        <v>0</v>
      </c>
      <c r="AF28" s="71">
        <v>0</v>
      </c>
      <c r="AH28" s="71">
        <v>0</v>
      </c>
      <c r="AJ28" s="71">
        <v>0</v>
      </c>
      <c r="AL28" s="71">
        <v>0</v>
      </c>
      <c r="AM28" s="48">
        <v>1</v>
      </c>
      <c r="AN28" s="71">
        <v>100.2133138106996</v>
      </c>
      <c r="AO28" s="48">
        <v>1</v>
      </c>
      <c r="AP28" s="93">
        <v>100.2133138106996</v>
      </c>
      <c r="AR28" s="71">
        <v>0</v>
      </c>
      <c r="AT28" s="71">
        <v>0</v>
      </c>
      <c r="AV28" s="71">
        <v>0</v>
      </c>
      <c r="AX28" s="71">
        <v>0</v>
      </c>
      <c r="AZ28" s="71">
        <v>0</v>
      </c>
      <c r="BB28" s="78">
        <v>0</v>
      </c>
      <c r="BC28" s="49"/>
      <c r="BD28" s="71">
        <v>0</v>
      </c>
      <c r="BF28" s="71">
        <v>0</v>
      </c>
      <c r="BH28" s="71">
        <v>0</v>
      </c>
      <c r="BJ28" s="71">
        <v>0</v>
      </c>
      <c r="BL28" s="71">
        <v>0</v>
      </c>
      <c r="BN28" s="93">
        <v>0</v>
      </c>
      <c r="BP28" s="71">
        <v>0</v>
      </c>
      <c r="BR28" s="71">
        <v>0</v>
      </c>
      <c r="BT28" s="71">
        <v>0</v>
      </c>
      <c r="BV28" s="71">
        <v>0</v>
      </c>
      <c r="BX28" s="78">
        <v>0</v>
      </c>
      <c r="BY28" s="49"/>
      <c r="BZ28" s="71">
        <v>0</v>
      </c>
      <c r="CB28" s="71">
        <v>0</v>
      </c>
      <c r="CD28" s="71">
        <v>0</v>
      </c>
      <c r="CF28" s="71">
        <v>0</v>
      </c>
      <c r="CH28" s="93">
        <v>0</v>
      </c>
      <c r="CJ28" s="71">
        <v>0</v>
      </c>
      <c r="CL28" s="71">
        <v>0</v>
      </c>
      <c r="CN28" s="71">
        <v>0</v>
      </c>
      <c r="CP28" s="78">
        <v>0</v>
      </c>
      <c r="CQ28" s="49"/>
      <c r="CR28" s="71">
        <v>0</v>
      </c>
      <c r="CT28" s="71">
        <v>0</v>
      </c>
      <c r="CV28" s="71">
        <v>0</v>
      </c>
      <c r="CX28" s="71">
        <v>0</v>
      </c>
      <c r="CZ28" s="71">
        <v>0</v>
      </c>
      <c r="DB28" s="71">
        <v>0</v>
      </c>
      <c r="DD28" s="71">
        <v>0</v>
      </c>
      <c r="DF28" s="71">
        <v>0</v>
      </c>
      <c r="DH28" s="71">
        <v>0</v>
      </c>
      <c r="DJ28" s="71">
        <v>0</v>
      </c>
      <c r="DL28" s="71">
        <v>0</v>
      </c>
      <c r="DN28" s="71">
        <v>0</v>
      </c>
      <c r="DP28" s="93">
        <v>0</v>
      </c>
      <c r="DQ28" s="3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</row>
    <row r="29" spans="1:132" ht="12" customHeight="1" x14ac:dyDescent="0.2">
      <c r="A29" s="50" t="s">
        <v>131</v>
      </c>
      <c r="B29" s="51">
        <v>6341.8499114498964</v>
      </c>
      <c r="C29" s="52">
        <v>40</v>
      </c>
      <c r="D29" s="63">
        <v>158.54624778624742</v>
      </c>
      <c r="F29" s="71">
        <v>0</v>
      </c>
      <c r="G29" s="47"/>
      <c r="H29" s="66">
        <v>0</v>
      </c>
      <c r="I29" s="47"/>
      <c r="J29" s="66">
        <v>0</v>
      </c>
      <c r="K29" s="47"/>
      <c r="L29" s="66">
        <v>0</v>
      </c>
      <c r="N29" s="71">
        <v>0</v>
      </c>
      <c r="P29" s="71">
        <v>0</v>
      </c>
      <c r="R29" s="71">
        <v>0</v>
      </c>
      <c r="S29" s="48">
        <v>1</v>
      </c>
      <c r="T29" s="71">
        <v>158.54624778624742</v>
      </c>
      <c r="U29" s="48">
        <v>1</v>
      </c>
      <c r="V29" s="71">
        <v>158.54624778624742</v>
      </c>
      <c r="W29" s="48">
        <v>2</v>
      </c>
      <c r="X29" s="71">
        <v>317.09249557249484</v>
      </c>
      <c r="Z29" s="78">
        <v>0</v>
      </c>
      <c r="AA29" s="46"/>
      <c r="AB29" s="66">
        <v>0</v>
      </c>
      <c r="AC29" s="47"/>
      <c r="AD29" s="66">
        <v>0</v>
      </c>
      <c r="AF29" s="71">
        <v>0</v>
      </c>
      <c r="AH29" s="71">
        <v>0</v>
      </c>
      <c r="AI29" s="48">
        <v>6</v>
      </c>
      <c r="AJ29" s="71">
        <v>951.27748671748452</v>
      </c>
      <c r="AK29" s="48">
        <v>1</v>
      </c>
      <c r="AL29" s="71">
        <v>158.54624778624742</v>
      </c>
      <c r="AM29" s="48">
        <v>2</v>
      </c>
      <c r="AN29" s="71">
        <v>317.09249557249484</v>
      </c>
      <c r="AO29" s="48">
        <v>3</v>
      </c>
      <c r="AP29" s="93">
        <v>475.63874335874226</v>
      </c>
      <c r="AR29" s="71">
        <v>0</v>
      </c>
      <c r="AT29" s="71">
        <v>0</v>
      </c>
      <c r="AV29" s="71">
        <v>0</v>
      </c>
      <c r="AX29" s="71">
        <v>0</v>
      </c>
      <c r="AZ29" s="71">
        <v>0</v>
      </c>
      <c r="BB29" s="78">
        <v>0</v>
      </c>
      <c r="BC29" s="49"/>
      <c r="BD29" s="71">
        <v>0</v>
      </c>
      <c r="BF29" s="71">
        <v>0</v>
      </c>
      <c r="BH29" s="71">
        <v>0</v>
      </c>
      <c r="BJ29" s="71">
        <v>0</v>
      </c>
      <c r="BL29" s="71">
        <v>0</v>
      </c>
      <c r="BN29" s="93">
        <v>0</v>
      </c>
      <c r="BP29" s="71">
        <v>0</v>
      </c>
      <c r="BR29" s="71">
        <v>0</v>
      </c>
      <c r="BT29" s="71">
        <v>0</v>
      </c>
      <c r="BV29" s="71">
        <v>0</v>
      </c>
      <c r="BW29" s="48">
        <v>5</v>
      </c>
      <c r="BX29" s="78">
        <v>792.73123893123716</v>
      </c>
      <c r="BY29" s="49"/>
      <c r="BZ29" s="71">
        <v>0</v>
      </c>
      <c r="CB29" s="71">
        <v>0</v>
      </c>
      <c r="CD29" s="71">
        <v>0</v>
      </c>
      <c r="CF29" s="71">
        <v>0</v>
      </c>
      <c r="CH29" s="93">
        <v>0</v>
      </c>
      <c r="CJ29" s="71">
        <v>0</v>
      </c>
      <c r="CL29" s="71">
        <v>0</v>
      </c>
      <c r="CN29" s="71">
        <v>0</v>
      </c>
      <c r="CP29" s="78">
        <v>0</v>
      </c>
      <c r="CQ29" s="49"/>
      <c r="CR29" s="71">
        <v>0</v>
      </c>
      <c r="CT29" s="71">
        <v>0</v>
      </c>
      <c r="CV29" s="71">
        <v>0</v>
      </c>
      <c r="CX29" s="71">
        <v>0</v>
      </c>
      <c r="CY29" s="48">
        <v>5</v>
      </c>
      <c r="CZ29" s="71">
        <v>792.73123893123716</v>
      </c>
      <c r="DB29" s="71">
        <v>0</v>
      </c>
      <c r="DD29" s="71">
        <v>0</v>
      </c>
      <c r="DF29" s="71">
        <v>0</v>
      </c>
      <c r="DH29" s="71">
        <v>0</v>
      </c>
      <c r="DJ29" s="71">
        <v>0</v>
      </c>
      <c r="DL29" s="71">
        <v>0</v>
      </c>
      <c r="DN29" s="71">
        <v>0</v>
      </c>
      <c r="DP29" s="93">
        <v>0</v>
      </c>
      <c r="DQ29" s="3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</row>
    <row r="30" spans="1:132" ht="12" customHeight="1" x14ac:dyDescent="0.2">
      <c r="A30" s="50" t="s">
        <v>134</v>
      </c>
      <c r="B30" s="51">
        <v>11.999102083333332</v>
      </c>
      <c r="C30" s="52">
        <v>1</v>
      </c>
      <c r="D30" s="63">
        <v>11.999102083333332</v>
      </c>
      <c r="E30" s="54"/>
      <c r="F30" s="71">
        <v>0</v>
      </c>
      <c r="G30" s="55"/>
      <c r="H30" s="66">
        <v>0</v>
      </c>
      <c r="I30" s="55"/>
      <c r="J30" s="66">
        <v>0</v>
      </c>
      <c r="K30" s="55"/>
      <c r="L30" s="66">
        <v>0</v>
      </c>
      <c r="M30" s="56"/>
      <c r="N30" s="71">
        <v>0</v>
      </c>
      <c r="O30" s="56"/>
      <c r="P30" s="71">
        <v>0</v>
      </c>
      <c r="Q30" s="56"/>
      <c r="R30" s="71">
        <v>0</v>
      </c>
      <c r="S30" s="56"/>
      <c r="T30" s="71">
        <v>0</v>
      </c>
      <c r="U30" s="56"/>
      <c r="V30" s="71">
        <v>0</v>
      </c>
      <c r="W30" s="56"/>
      <c r="X30" s="71">
        <v>0</v>
      </c>
      <c r="Y30" s="56"/>
      <c r="Z30" s="78">
        <v>0</v>
      </c>
      <c r="AA30" s="46"/>
      <c r="AB30" s="66">
        <v>0</v>
      </c>
      <c r="AC30" s="47"/>
      <c r="AD30" s="66">
        <v>0</v>
      </c>
      <c r="AF30" s="71">
        <v>0</v>
      </c>
      <c r="AH30" s="71">
        <v>0</v>
      </c>
      <c r="AJ30" s="71">
        <v>0</v>
      </c>
      <c r="AL30" s="71">
        <v>0</v>
      </c>
      <c r="AN30" s="71">
        <v>0</v>
      </c>
      <c r="AP30" s="93">
        <v>0</v>
      </c>
      <c r="AQ30" s="48">
        <v>2</v>
      </c>
      <c r="AR30" s="71">
        <v>23.998204166666664</v>
      </c>
      <c r="AS30" s="48">
        <v>4</v>
      </c>
      <c r="AT30" s="71">
        <v>47.996408333333328</v>
      </c>
      <c r="AU30" s="48">
        <v>6</v>
      </c>
      <c r="AV30" s="71">
        <v>71.994612499999988</v>
      </c>
      <c r="AW30" s="48">
        <v>8</v>
      </c>
      <c r="AX30" s="71">
        <v>95.992816666666656</v>
      </c>
      <c r="AZ30" s="71">
        <v>0</v>
      </c>
      <c r="BA30" s="48">
        <v>2</v>
      </c>
      <c r="BB30" s="78">
        <v>23.998204166666664</v>
      </c>
      <c r="BC30" s="49"/>
      <c r="BD30" s="71">
        <v>0</v>
      </c>
      <c r="BF30" s="71">
        <v>0</v>
      </c>
      <c r="BH30" s="71">
        <v>0</v>
      </c>
      <c r="BJ30" s="71">
        <v>0</v>
      </c>
      <c r="BL30" s="71">
        <v>0</v>
      </c>
      <c r="BN30" s="93">
        <v>0</v>
      </c>
      <c r="BP30" s="71">
        <v>0</v>
      </c>
      <c r="BR30" s="71">
        <v>0</v>
      </c>
      <c r="BT30" s="71">
        <v>0</v>
      </c>
      <c r="BV30" s="71">
        <v>0</v>
      </c>
      <c r="BX30" s="78">
        <v>0</v>
      </c>
      <c r="BY30" s="49"/>
      <c r="BZ30" s="71">
        <v>0</v>
      </c>
      <c r="CB30" s="71">
        <v>0</v>
      </c>
      <c r="CD30" s="71">
        <v>0</v>
      </c>
      <c r="CF30" s="71">
        <v>0</v>
      </c>
      <c r="CH30" s="93">
        <v>0</v>
      </c>
      <c r="CJ30" s="71">
        <v>0</v>
      </c>
      <c r="CL30" s="71">
        <v>0</v>
      </c>
      <c r="CN30" s="71">
        <v>0</v>
      </c>
      <c r="CP30" s="78">
        <v>0</v>
      </c>
      <c r="CQ30" s="49"/>
      <c r="CR30" s="71">
        <v>0</v>
      </c>
      <c r="CT30" s="71">
        <v>0</v>
      </c>
      <c r="CV30" s="71">
        <v>0</v>
      </c>
      <c r="CX30" s="71">
        <v>0</v>
      </c>
      <c r="CZ30" s="71">
        <v>0</v>
      </c>
      <c r="DB30" s="71">
        <v>0</v>
      </c>
      <c r="DD30" s="71">
        <v>0</v>
      </c>
      <c r="DF30" s="71">
        <v>0</v>
      </c>
      <c r="DH30" s="71">
        <v>0</v>
      </c>
      <c r="DJ30" s="71">
        <v>0</v>
      </c>
      <c r="DL30" s="71">
        <v>0</v>
      </c>
      <c r="DN30" s="71">
        <v>0</v>
      </c>
      <c r="DP30" s="93">
        <v>0</v>
      </c>
      <c r="DQ30" s="3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</row>
    <row r="31" spans="1:132" ht="12" customHeight="1" x14ac:dyDescent="0.2">
      <c r="A31" s="43" t="s">
        <v>135</v>
      </c>
      <c r="B31" s="51">
        <v>6.7965583333333344</v>
      </c>
      <c r="C31" s="52">
        <v>1</v>
      </c>
      <c r="D31" s="63">
        <v>6.7965583333333344</v>
      </c>
      <c r="F31" s="71">
        <v>0</v>
      </c>
      <c r="G31" s="47"/>
      <c r="H31" s="66">
        <v>0</v>
      </c>
      <c r="I31" s="47"/>
      <c r="J31" s="66">
        <v>0</v>
      </c>
      <c r="K31" s="47"/>
      <c r="L31" s="66">
        <v>0</v>
      </c>
      <c r="N31" s="71">
        <v>0</v>
      </c>
      <c r="P31" s="71">
        <v>0</v>
      </c>
      <c r="R31" s="71">
        <v>0</v>
      </c>
      <c r="T31" s="71">
        <v>0</v>
      </c>
      <c r="V31" s="71">
        <v>0</v>
      </c>
      <c r="X31" s="71">
        <v>0</v>
      </c>
      <c r="Z31" s="78">
        <v>0</v>
      </c>
      <c r="AA31" s="46"/>
      <c r="AB31" s="66">
        <v>0</v>
      </c>
      <c r="AC31" s="47"/>
      <c r="AD31" s="66">
        <v>0</v>
      </c>
      <c r="AF31" s="71">
        <v>0</v>
      </c>
      <c r="AH31" s="71">
        <v>0</v>
      </c>
      <c r="AJ31" s="71">
        <v>0</v>
      </c>
      <c r="AL31" s="71">
        <v>0</v>
      </c>
      <c r="AN31" s="71">
        <v>0</v>
      </c>
      <c r="AP31" s="93">
        <v>0</v>
      </c>
      <c r="AQ31" s="48">
        <v>2</v>
      </c>
      <c r="AR31" s="71">
        <v>13.593116666666669</v>
      </c>
      <c r="AS31" s="48">
        <v>2</v>
      </c>
      <c r="AT31" s="71">
        <v>13.593116666666669</v>
      </c>
      <c r="AV31" s="71">
        <v>0</v>
      </c>
      <c r="AX31" s="71">
        <v>0</v>
      </c>
      <c r="AZ31" s="71">
        <v>0</v>
      </c>
      <c r="BB31" s="78">
        <v>0</v>
      </c>
      <c r="BC31" s="49"/>
      <c r="BD31" s="71">
        <v>0</v>
      </c>
      <c r="BF31" s="71">
        <v>0</v>
      </c>
      <c r="BH31" s="71">
        <v>0</v>
      </c>
      <c r="BJ31" s="71">
        <v>0</v>
      </c>
      <c r="BL31" s="71">
        <v>0</v>
      </c>
      <c r="BN31" s="93">
        <v>0</v>
      </c>
      <c r="BP31" s="71">
        <v>0</v>
      </c>
      <c r="BR31" s="71">
        <v>0</v>
      </c>
      <c r="BT31" s="71">
        <v>0</v>
      </c>
      <c r="BV31" s="71">
        <v>0</v>
      </c>
      <c r="BX31" s="78">
        <v>0</v>
      </c>
      <c r="BY31" s="49"/>
      <c r="BZ31" s="71">
        <v>0</v>
      </c>
      <c r="CB31" s="71">
        <v>0</v>
      </c>
      <c r="CD31" s="71">
        <v>0</v>
      </c>
      <c r="CF31" s="71">
        <v>0</v>
      </c>
      <c r="CH31" s="93">
        <v>0</v>
      </c>
      <c r="CJ31" s="71">
        <v>0</v>
      </c>
      <c r="CL31" s="71">
        <v>0</v>
      </c>
      <c r="CN31" s="71">
        <v>0</v>
      </c>
      <c r="CP31" s="78">
        <v>0</v>
      </c>
      <c r="CQ31" s="49"/>
      <c r="CR31" s="71">
        <v>0</v>
      </c>
      <c r="CT31" s="71">
        <v>0</v>
      </c>
      <c r="CV31" s="71">
        <v>0</v>
      </c>
      <c r="CX31" s="71">
        <v>0</v>
      </c>
      <c r="CZ31" s="71">
        <v>0</v>
      </c>
      <c r="DB31" s="71">
        <v>0</v>
      </c>
      <c r="DD31" s="71">
        <v>0</v>
      </c>
      <c r="DF31" s="71">
        <v>0</v>
      </c>
      <c r="DH31" s="71">
        <v>0</v>
      </c>
      <c r="DJ31" s="71">
        <v>0</v>
      </c>
      <c r="DL31" s="71">
        <v>0</v>
      </c>
      <c r="DN31" s="71">
        <v>0</v>
      </c>
      <c r="DP31" s="93">
        <v>0</v>
      </c>
      <c r="DQ31" s="3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</row>
    <row r="32" spans="1:132" ht="12" customHeight="1" x14ac:dyDescent="0.2">
      <c r="A32" s="43" t="s">
        <v>215</v>
      </c>
      <c r="B32" s="51">
        <v>40.935588888888887</v>
      </c>
      <c r="C32" s="52">
        <v>1</v>
      </c>
      <c r="D32" s="63">
        <v>40.935588888888887</v>
      </c>
      <c r="F32" s="71">
        <v>0</v>
      </c>
      <c r="G32" s="47"/>
      <c r="H32" s="66">
        <v>0</v>
      </c>
      <c r="I32" s="47"/>
      <c r="J32" s="66">
        <v>0</v>
      </c>
      <c r="K32" s="47"/>
      <c r="L32" s="66">
        <v>0</v>
      </c>
      <c r="N32" s="71">
        <v>0</v>
      </c>
      <c r="P32" s="71">
        <v>0</v>
      </c>
      <c r="R32" s="71">
        <v>0</v>
      </c>
      <c r="T32" s="71">
        <v>0</v>
      </c>
      <c r="V32" s="71">
        <v>0</v>
      </c>
      <c r="X32" s="71">
        <v>0</v>
      </c>
      <c r="Z32" s="78">
        <v>0</v>
      </c>
      <c r="AA32" s="46"/>
      <c r="AB32" s="66">
        <v>0</v>
      </c>
      <c r="AC32" s="47"/>
      <c r="AD32" s="66">
        <v>0</v>
      </c>
      <c r="AF32" s="71">
        <v>0</v>
      </c>
      <c r="AH32" s="71">
        <v>0</v>
      </c>
      <c r="AJ32" s="71">
        <v>0</v>
      </c>
      <c r="AL32" s="71">
        <v>0</v>
      </c>
      <c r="AN32" s="71">
        <v>0</v>
      </c>
      <c r="AP32" s="93">
        <v>0</v>
      </c>
      <c r="AQ32" s="48">
        <v>1</v>
      </c>
      <c r="AR32" s="71">
        <v>40.935588888888887</v>
      </c>
      <c r="AS32" s="48">
        <v>2</v>
      </c>
      <c r="AT32" s="71">
        <v>81.871177777777774</v>
      </c>
      <c r="AU32" s="48">
        <v>3</v>
      </c>
      <c r="AV32" s="71">
        <v>122.80676666666666</v>
      </c>
      <c r="AW32" s="48">
        <v>4</v>
      </c>
      <c r="AX32" s="71">
        <v>163.74235555555555</v>
      </c>
      <c r="AZ32" s="71">
        <v>0</v>
      </c>
      <c r="BB32" s="78">
        <v>0</v>
      </c>
      <c r="BC32" s="49"/>
      <c r="BD32" s="71">
        <v>0</v>
      </c>
      <c r="BF32" s="71">
        <v>0</v>
      </c>
      <c r="BH32" s="71">
        <v>0</v>
      </c>
      <c r="BJ32" s="71">
        <v>0</v>
      </c>
      <c r="BL32" s="71">
        <v>0</v>
      </c>
      <c r="BN32" s="93">
        <v>0</v>
      </c>
      <c r="BP32" s="71">
        <v>0</v>
      </c>
      <c r="BR32" s="71">
        <v>0</v>
      </c>
      <c r="BT32" s="71">
        <v>0</v>
      </c>
      <c r="BV32" s="71">
        <v>0</v>
      </c>
      <c r="BX32" s="78">
        <v>0</v>
      </c>
      <c r="BY32" s="49"/>
      <c r="BZ32" s="71">
        <v>0</v>
      </c>
      <c r="CB32" s="71">
        <v>0</v>
      </c>
      <c r="CD32" s="71">
        <v>0</v>
      </c>
      <c r="CF32" s="71">
        <v>0</v>
      </c>
      <c r="CH32" s="93">
        <v>0</v>
      </c>
      <c r="CJ32" s="71">
        <v>0</v>
      </c>
      <c r="CL32" s="71">
        <v>0</v>
      </c>
      <c r="CN32" s="71">
        <v>0</v>
      </c>
      <c r="CP32" s="78">
        <v>0</v>
      </c>
      <c r="CQ32" s="49"/>
      <c r="CR32" s="71">
        <v>0</v>
      </c>
      <c r="CT32" s="71">
        <v>0</v>
      </c>
      <c r="CV32" s="71">
        <v>0</v>
      </c>
      <c r="CX32" s="71">
        <v>0</v>
      </c>
      <c r="CZ32" s="71">
        <v>0</v>
      </c>
      <c r="DB32" s="71">
        <v>0</v>
      </c>
      <c r="DD32" s="71">
        <v>0</v>
      </c>
      <c r="DF32" s="71">
        <v>0</v>
      </c>
      <c r="DH32" s="71">
        <v>0</v>
      </c>
      <c r="DJ32" s="71">
        <v>0</v>
      </c>
      <c r="DL32" s="71">
        <v>0</v>
      </c>
      <c r="DN32" s="71">
        <v>0</v>
      </c>
      <c r="DP32" s="93">
        <v>0</v>
      </c>
      <c r="DQ32" s="3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</row>
    <row r="33" spans="1:132" ht="12" customHeight="1" x14ac:dyDescent="0.2">
      <c r="A33" s="50" t="s">
        <v>136</v>
      </c>
      <c r="B33" s="51">
        <v>61.684203333333336</v>
      </c>
      <c r="C33" s="52">
        <v>1</v>
      </c>
      <c r="D33" s="63">
        <v>61.684203333333336</v>
      </c>
      <c r="F33" s="71">
        <v>0</v>
      </c>
      <c r="G33" s="47"/>
      <c r="H33" s="66">
        <v>0</v>
      </c>
      <c r="I33" s="47"/>
      <c r="J33" s="66">
        <v>0</v>
      </c>
      <c r="K33" s="47"/>
      <c r="L33" s="66">
        <v>0</v>
      </c>
      <c r="N33" s="71">
        <v>0</v>
      </c>
      <c r="P33" s="71">
        <v>0</v>
      </c>
      <c r="R33" s="71">
        <v>0</v>
      </c>
      <c r="T33" s="71">
        <v>0</v>
      </c>
      <c r="V33" s="71">
        <v>0</v>
      </c>
      <c r="X33" s="71">
        <v>0</v>
      </c>
      <c r="Z33" s="78">
        <v>0</v>
      </c>
      <c r="AA33" s="46"/>
      <c r="AB33" s="66">
        <v>0</v>
      </c>
      <c r="AC33" s="47"/>
      <c r="AD33" s="66">
        <v>0</v>
      </c>
      <c r="AF33" s="71">
        <v>0</v>
      </c>
      <c r="AH33" s="71">
        <v>0</v>
      </c>
      <c r="AJ33" s="71">
        <v>0</v>
      </c>
      <c r="AL33" s="71">
        <v>0</v>
      </c>
      <c r="AN33" s="71">
        <v>0</v>
      </c>
      <c r="AP33" s="93">
        <v>0</v>
      </c>
      <c r="AR33" s="71">
        <v>0</v>
      </c>
      <c r="AT33" s="71">
        <v>0</v>
      </c>
      <c r="AV33" s="71">
        <v>0</v>
      </c>
      <c r="AX33" s="71">
        <v>0</v>
      </c>
      <c r="AZ33" s="71">
        <v>0</v>
      </c>
      <c r="BB33" s="78">
        <v>0</v>
      </c>
      <c r="BC33" s="49"/>
      <c r="BD33" s="71">
        <v>0</v>
      </c>
      <c r="BE33" s="48">
        <v>2</v>
      </c>
      <c r="BF33" s="71">
        <v>123.36840666666667</v>
      </c>
      <c r="BH33" s="71">
        <v>0</v>
      </c>
      <c r="BJ33" s="71">
        <v>0</v>
      </c>
      <c r="BL33" s="71">
        <v>0</v>
      </c>
      <c r="BN33" s="93">
        <v>0</v>
      </c>
      <c r="BP33" s="71">
        <v>0</v>
      </c>
      <c r="BR33" s="71">
        <v>0</v>
      </c>
      <c r="BT33" s="71">
        <v>0</v>
      </c>
      <c r="BV33" s="71">
        <v>0</v>
      </c>
      <c r="BX33" s="78">
        <v>0</v>
      </c>
      <c r="BY33" s="49"/>
      <c r="BZ33" s="71">
        <v>0</v>
      </c>
      <c r="CB33" s="71">
        <v>0</v>
      </c>
      <c r="CD33" s="71">
        <v>0</v>
      </c>
      <c r="CF33" s="71">
        <v>0</v>
      </c>
      <c r="CH33" s="93">
        <v>0</v>
      </c>
      <c r="CJ33" s="71">
        <v>0</v>
      </c>
      <c r="CL33" s="71">
        <v>0</v>
      </c>
      <c r="CN33" s="71">
        <v>0</v>
      </c>
      <c r="CP33" s="78">
        <v>0</v>
      </c>
      <c r="CQ33" s="49"/>
      <c r="CR33" s="71">
        <v>0</v>
      </c>
      <c r="CT33" s="71">
        <v>0</v>
      </c>
      <c r="CV33" s="71">
        <v>0</v>
      </c>
      <c r="CX33" s="71">
        <v>0</v>
      </c>
      <c r="CZ33" s="71">
        <v>0</v>
      </c>
      <c r="DB33" s="71">
        <v>0</v>
      </c>
      <c r="DD33" s="71">
        <v>0</v>
      </c>
      <c r="DF33" s="71">
        <v>0</v>
      </c>
      <c r="DH33" s="71">
        <v>0</v>
      </c>
      <c r="DJ33" s="71">
        <v>0</v>
      </c>
      <c r="DL33" s="71">
        <v>0</v>
      </c>
      <c r="DN33" s="71">
        <v>0</v>
      </c>
      <c r="DP33" s="93">
        <v>0</v>
      </c>
      <c r="DQ33" s="3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</row>
    <row r="34" spans="1:132" ht="12" customHeight="1" x14ac:dyDescent="0.2">
      <c r="A34" s="50" t="s">
        <v>137</v>
      </c>
      <c r="B34" s="51">
        <v>19.978296666666669</v>
      </c>
      <c r="C34" s="52">
        <v>1</v>
      </c>
      <c r="D34" s="63">
        <v>19.978296666666669</v>
      </c>
      <c r="F34" s="71">
        <v>0</v>
      </c>
      <c r="G34" s="47"/>
      <c r="H34" s="66">
        <v>0</v>
      </c>
      <c r="I34" s="47"/>
      <c r="J34" s="66">
        <v>0</v>
      </c>
      <c r="K34" s="47"/>
      <c r="L34" s="66">
        <v>0</v>
      </c>
      <c r="N34" s="71">
        <v>0</v>
      </c>
      <c r="P34" s="71">
        <v>0</v>
      </c>
      <c r="R34" s="71">
        <v>0</v>
      </c>
      <c r="T34" s="71">
        <v>0</v>
      </c>
      <c r="V34" s="71">
        <v>0</v>
      </c>
      <c r="X34" s="71">
        <v>0</v>
      </c>
      <c r="Z34" s="78">
        <v>0</v>
      </c>
      <c r="AA34" s="46"/>
      <c r="AB34" s="66">
        <v>0</v>
      </c>
      <c r="AC34" s="47">
        <v>1</v>
      </c>
      <c r="AD34" s="66">
        <v>19.978296666666669</v>
      </c>
      <c r="AE34" s="48">
        <v>2</v>
      </c>
      <c r="AF34" s="71">
        <v>39.956593333333338</v>
      </c>
      <c r="AG34" s="48">
        <v>1</v>
      </c>
      <c r="AH34" s="71">
        <v>19.978296666666669</v>
      </c>
      <c r="AI34" s="48">
        <v>1</v>
      </c>
      <c r="AJ34" s="71">
        <v>19.978296666666669</v>
      </c>
      <c r="AL34" s="71">
        <v>0</v>
      </c>
      <c r="AM34" s="48">
        <v>1</v>
      </c>
      <c r="AN34" s="71">
        <v>19.978296666666669</v>
      </c>
      <c r="AO34" s="48">
        <v>1</v>
      </c>
      <c r="AP34" s="93">
        <v>19.978296666666669</v>
      </c>
      <c r="AR34" s="71">
        <v>0</v>
      </c>
      <c r="AT34" s="71">
        <v>0</v>
      </c>
      <c r="AV34" s="71">
        <v>0</v>
      </c>
      <c r="AX34" s="71">
        <v>0</v>
      </c>
      <c r="AZ34" s="71">
        <v>0</v>
      </c>
      <c r="BB34" s="78">
        <v>0</v>
      </c>
      <c r="BC34" s="49"/>
      <c r="BD34" s="71">
        <v>0</v>
      </c>
      <c r="BF34" s="71">
        <v>0</v>
      </c>
      <c r="BH34" s="71">
        <v>0</v>
      </c>
      <c r="BJ34" s="71">
        <v>0</v>
      </c>
      <c r="BL34" s="71">
        <v>0</v>
      </c>
      <c r="BN34" s="93">
        <v>0</v>
      </c>
      <c r="BP34" s="71">
        <v>0</v>
      </c>
      <c r="BR34" s="71">
        <v>0</v>
      </c>
      <c r="BT34" s="71">
        <v>0</v>
      </c>
      <c r="BV34" s="71">
        <v>0</v>
      </c>
      <c r="BX34" s="78">
        <v>0</v>
      </c>
      <c r="BY34" s="49"/>
      <c r="BZ34" s="71">
        <v>0</v>
      </c>
      <c r="CB34" s="71">
        <v>0</v>
      </c>
      <c r="CD34" s="71">
        <v>0</v>
      </c>
      <c r="CF34" s="71">
        <v>0</v>
      </c>
      <c r="CH34" s="93">
        <v>0</v>
      </c>
      <c r="CJ34" s="71">
        <v>0</v>
      </c>
      <c r="CL34" s="71">
        <v>0</v>
      </c>
      <c r="CN34" s="71">
        <v>0</v>
      </c>
      <c r="CP34" s="78">
        <v>0</v>
      </c>
      <c r="CQ34" s="49"/>
      <c r="CR34" s="71">
        <v>0</v>
      </c>
      <c r="CT34" s="71">
        <v>0</v>
      </c>
      <c r="CV34" s="71">
        <v>0</v>
      </c>
      <c r="CX34" s="71">
        <v>0</v>
      </c>
      <c r="CZ34" s="71">
        <v>0</v>
      </c>
      <c r="DB34" s="71">
        <v>0</v>
      </c>
      <c r="DD34" s="71">
        <v>0</v>
      </c>
      <c r="DF34" s="71">
        <v>0</v>
      </c>
      <c r="DH34" s="71">
        <v>0</v>
      </c>
      <c r="DJ34" s="71">
        <v>0</v>
      </c>
      <c r="DL34" s="71">
        <v>0</v>
      </c>
      <c r="DN34" s="71">
        <v>0</v>
      </c>
      <c r="DP34" s="93">
        <v>0</v>
      </c>
      <c r="DQ34" s="3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</row>
    <row r="35" spans="1:132" ht="12" customHeight="1" x14ac:dyDescent="0.2">
      <c r="A35" s="50" t="s">
        <v>138</v>
      </c>
      <c r="B35" s="51">
        <v>315.46625</v>
      </c>
      <c r="C35" s="52">
        <v>20</v>
      </c>
      <c r="D35" s="63">
        <v>15.773312499999999</v>
      </c>
      <c r="F35" s="71">
        <v>0</v>
      </c>
      <c r="G35" s="47"/>
      <c r="H35" s="66">
        <v>0</v>
      </c>
      <c r="I35" s="47"/>
      <c r="J35" s="66">
        <v>0</v>
      </c>
      <c r="K35" s="47"/>
      <c r="L35" s="66">
        <v>0</v>
      </c>
      <c r="N35" s="71">
        <v>0</v>
      </c>
      <c r="P35" s="71">
        <v>0</v>
      </c>
      <c r="R35" s="71">
        <v>0</v>
      </c>
      <c r="T35" s="71">
        <v>0</v>
      </c>
      <c r="V35" s="71">
        <v>0</v>
      </c>
      <c r="X35" s="71">
        <v>0</v>
      </c>
      <c r="Z35" s="78">
        <v>0</v>
      </c>
      <c r="AA35" s="46"/>
      <c r="AB35" s="66">
        <v>0</v>
      </c>
      <c r="AC35" s="47"/>
      <c r="AD35" s="66">
        <v>0</v>
      </c>
      <c r="AF35" s="71">
        <v>0</v>
      </c>
      <c r="AH35" s="71">
        <v>0</v>
      </c>
      <c r="AJ35" s="71">
        <v>0</v>
      </c>
      <c r="AL35" s="71">
        <v>0</v>
      </c>
      <c r="AN35" s="71">
        <v>0</v>
      </c>
      <c r="AP35" s="93">
        <v>0</v>
      </c>
      <c r="AQ35" s="48">
        <v>1</v>
      </c>
      <c r="AR35" s="71">
        <v>15.773312499999999</v>
      </c>
      <c r="AS35" s="48">
        <v>1</v>
      </c>
      <c r="AT35" s="71">
        <v>15.773312499999999</v>
      </c>
      <c r="AU35" s="48">
        <v>1</v>
      </c>
      <c r="AV35" s="71">
        <v>15.773312499999999</v>
      </c>
      <c r="AW35" s="48">
        <v>1</v>
      </c>
      <c r="AX35" s="71">
        <v>15.773312499999999</v>
      </c>
      <c r="AZ35" s="71">
        <v>0</v>
      </c>
      <c r="BA35" s="48">
        <v>1</v>
      </c>
      <c r="BB35" s="78">
        <v>15.773312499999999</v>
      </c>
      <c r="BC35" s="49"/>
      <c r="BD35" s="71">
        <v>0</v>
      </c>
      <c r="BF35" s="71">
        <v>0</v>
      </c>
      <c r="BH35" s="71">
        <v>0</v>
      </c>
      <c r="BJ35" s="71">
        <v>0</v>
      </c>
      <c r="BL35" s="71">
        <v>0</v>
      </c>
      <c r="BN35" s="93">
        <v>0</v>
      </c>
      <c r="BP35" s="71">
        <v>0</v>
      </c>
      <c r="BR35" s="71">
        <v>0</v>
      </c>
      <c r="BT35" s="71">
        <v>0</v>
      </c>
      <c r="BV35" s="71">
        <v>0</v>
      </c>
      <c r="BX35" s="78">
        <v>0</v>
      </c>
      <c r="BY35" s="49"/>
      <c r="BZ35" s="71">
        <v>0</v>
      </c>
      <c r="CB35" s="71">
        <v>0</v>
      </c>
      <c r="CD35" s="71">
        <v>0</v>
      </c>
      <c r="CF35" s="71">
        <v>0</v>
      </c>
      <c r="CH35" s="93">
        <v>0</v>
      </c>
      <c r="CJ35" s="71">
        <v>0</v>
      </c>
      <c r="CL35" s="71">
        <v>0</v>
      </c>
      <c r="CN35" s="71">
        <v>0</v>
      </c>
      <c r="CP35" s="78">
        <v>0</v>
      </c>
      <c r="CQ35" s="49"/>
      <c r="CR35" s="71">
        <v>0</v>
      </c>
      <c r="CT35" s="71">
        <v>0</v>
      </c>
      <c r="CV35" s="71">
        <v>0</v>
      </c>
      <c r="CX35" s="71">
        <v>0</v>
      </c>
      <c r="CZ35" s="71">
        <v>0</v>
      </c>
      <c r="DB35" s="71">
        <v>0</v>
      </c>
      <c r="DD35" s="71">
        <v>0</v>
      </c>
      <c r="DF35" s="71">
        <v>0</v>
      </c>
      <c r="DH35" s="71">
        <v>0</v>
      </c>
      <c r="DJ35" s="71">
        <v>0</v>
      </c>
      <c r="DL35" s="71">
        <v>0</v>
      </c>
      <c r="DN35" s="71">
        <v>0</v>
      </c>
      <c r="DP35" s="93">
        <v>0</v>
      </c>
      <c r="DQ35" s="3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</row>
    <row r="36" spans="1:132" ht="12" customHeight="1" x14ac:dyDescent="0.2">
      <c r="A36" s="50" t="s">
        <v>139</v>
      </c>
      <c r="B36" s="51">
        <v>208.24</v>
      </c>
      <c r="C36" s="52">
        <v>50</v>
      </c>
      <c r="D36" s="63">
        <v>4.1648000000000005</v>
      </c>
      <c r="E36" s="48">
        <v>1</v>
      </c>
      <c r="F36" s="71">
        <v>4.1648000000000005</v>
      </c>
      <c r="G36" s="47">
        <v>1</v>
      </c>
      <c r="H36" s="66">
        <v>4.1648000000000005</v>
      </c>
      <c r="I36" s="47">
        <v>1</v>
      </c>
      <c r="J36" s="66">
        <v>4.1648000000000005</v>
      </c>
      <c r="K36" s="47">
        <v>1</v>
      </c>
      <c r="L36" s="66">
        <v>4.1648000000000005</v>
      </c>
      <c r="M36" s="48">
        <v>1</v>
      </c>
      <c r="N36" s="71">
        <v>4.1648000000000005</v>
      </c>
      <c r="O36" s="48">
        <v>1</v>
      </c>
      <c r="P36" s="71">
        <v>4.1648000000000005</v>
      </c>
      <c r="Q36" s="48">
        <v>1</v>
      </c>
      <c r="R36" s="71">
        <v>4.1648000000000005</v>
      </c>
      <c r="S36" s="48">
        <v>1</v>
      </c>
      <c r="T36" s="71">
        <v>4.1648000000000005</v>
      </c>
      <c r="U36" s="48">
        <v>1</v>
      </c>
      <c r="V36" s="71">
        <v>4.1648000000000005</v>
      </c>
      <c r="W36" s="48">
        <v>1</v>
      </c>
      <c r="X36" s="71">
        <v>4.1648000000000005</v>
      </c>
      <c r="Y36" s="48">
        <v>1</v>
      </c>
      <c r="Z36" s="78">
        <v>4.1648000000000005</v>
      </c>
      <c r="AA36" s="46">
        <v>1</v>
      </c>
      <c r="AB36" s="66">
        <v>4.1648000000000005</v>
      </c>
      <c r="AC36" s="47">
        <v>1</v>
      </c>
      <c r="AD36" s="66">
        <v>4.1648000000000005</v>
      </c>
      <c r="AE36" s="48">
        <v>1</v>
      </c>
      <c r="AF36" s="71">
        <v>4.1648000000000005</v>
      </c>
      <c r="AG36" s="48">
        <v>1</v>
      </c>
      <c r="AH36" s="71">
        <v>4.1648000000000005</v>
      </c>
      <c r="AI36" s="48">
        <v>1</v>
      </c>
      <c r="AJ36" s="71">
        <v>4.1648000000000005</v>
      </c>
      <c r="AK36" s="48">
        <v>1</v>
      </c>
      <c r="AL36" s="71">
        <v>4.1648000000000005</v>
      </c>
      <c r="AM36" s="48">
        <v>1</v>
      </c>
      <c r="AN36" s="71">
        <v>4.1648000000000005</v>
      </c>
      <c r="AO36" s="48">
        <v>1</v>
      </c>
      <c r="AP36" s="93">
        <v>4.1648000000000005</v>
      </c>
      <c r="AQ36" s="48">
        <v>1</v>
      </c>
      <c r="AR36" s="71">
        <v>4.1648000000000005</v>
      </c>
      <c r="AS36" s="48">
        <v>1</v>
      </c>
      <c r="AT36" s="71">
        <v>4.1648000000000005</v>
      </c>
      <c r="AU36" s="48">
        <v>1</v>
      </c>
      <c r="AV36" s="71">
        <v>4.1648000000000005</v>
      </c>
      <c r="AW36" s="48">
        <v>1</v>
      </c>
      <c r="AX36" s="71">
        <v>4.1648000000000005</v>
      </c>
      <c r="AY36" s="48">
        <v>1</v>
      </c>
      <c r="AZ36" s="71">
        <v>4.1648000000000005</v>
      </c>
      <c r="BA36" s="48">
        <v>1</v>
      </c>
      <c r="BB36" s="78">
        <v>4.1648000000000005</v>
      </c>
      <c r="BC36" s="49">
        <v>1</v>
      </c>
      <c r="BD36" s="71">
        <v>4.1648000000000005</v>
      </c>
      <c r="BE36" s="48">
        <v>1</v>
      </c>
      <c r="BF36" s="71">
        <v>4.1648000000000005</v>
      </c>
      <c r="BG36" s="48">
        <v>1</v>
      </c>
      <c r="BH36" s="71">
        <v>4.1648000000000005</v>
      </c>
      <c r="BI36" s="48">
        <v>1</v>
      </c>
      <c r="BJ36" s="71">
        <v>4.1648000000000005</v>
      </c>
      <c r="BK36" s="48">
        <v>1</v>
      </c>
      <c r="BL36" s="71">
        <v>4.1648000000000005</v>
      </c>
      <c r="BM36" s="48">
        <v>1</v>
      </c>
      <c r="BN36" s="93">
        <v>4.1648000000000005</v>
      </c>
      <c r="BO36" s="48">
        <v>1</v>
      </c>
      <c r="BP36" s="71">
        <v>4.1648000000000005</v>
      </c>
      <c r="BQ36" s="48">
        <v>1</v>
      </c>
      <c r="BR36" s="71">
        <v>4.1648000000000005</v>
      </c>
      <c r="BS36" s="48">
        <v>1</v>
      </c>
      <c r="BT36" s="71">
        <v>4.1648000000000005</v>
      </c>
      <c r="BU36" s="48">
        <v>1</v>
      </c>
      <c r="BV36" s="71">
        <v>4.1648000000000005</v>
      </c>
      <c r="BW36" s="48">
        <v>1</v>
      </c>
      <c r="BX36" s="78">
        <v>4.1648000000000005</v>
      </c>
      <c r="BY36" s="49">
        <v>1</v>
      </c>
      <c r="BZ36" s="71">
        <v>4.1648000000000005</v>
      </c>
      <c r="CA36" s="48">
        <v>1</v>
      </c>
      <c r="CB36" s="71">
        <v>4.1648000000000005</v>
      </c>
      <c r="CC36" s="48">
        <v>1</v>
      </c>
      <c r="CD36" s="71">
        <v>4.1648000000000005</v>
      </c>
      <c r="CE36" s="48">
        <v>1</v>
      </c>
      <c r="CF36" s="71">
        <v>4.1648000000000005</v>
      </c>
      <c r="CG36" s="48">
        <v>1</v>
      </c>
      <c r="CH36" s="93">
        <v>4.1648000000000005</v>
      </c>
      <c r="CI36" s="48">
        <v>1</v>
      </c>
      <c r="CJ36" s="71">
        <v>4.1648000000000005</v>
      </c>
      <c r="CK36" s="48">
        <v>1</v>
      </c>
      <c r="CL36" s="71">
        <v>4.1648000000000005</v>
      </c>
      <c r="CM36" s="48">
        <v>1</v>
      </c>
      <c r="CN36" s="71">
        <v>4.1648000000000005</v>
      </c>
      <c r="CO36" s="48">
        <v>1</v>
      </c>
      <c r="CP36" s="78">
        <v>4.1648000000000005</v>
      </c>
      <c r="CQ36" s="49">
        <v>1</v>
      </c>
      <c r="CR36" s="71">
        <v>4.1648000000000005</v>
      </c>
      <c r="CS36" s="48">
        <v>1</v>
      </c>
      <c r="CT36" s="71">
        <v>4.1648000000000005</v>
      </c>
      <c r="CU36" s="48">
        <v>1</v>
      </c>
      <c r="CV36" s="71">
        <v>4.1648000000000005</v>
      </c>
      <c r="CW36" s="48">
        <v>1</v>
      </c>
      <c r="CX36" s="71">
        <v>4.1648000000000005</v>
      </c>
      <c r="CY36" s="48">
        <v>1</v>
      </c>
      <c r="CZ36" s="71">
        <v>4.1648000000000005</v>
      </c>
      <c r="DA36" s="48">
        <v>1</v>
      </c>
      <c r="DB36" s="71">
        <v>4.1648000000000005</v>
      </c>
      <c r="DC36" s="48">
        <v>1</v>
      </c>
      <c r="DD36" s="71">
        <v>4.1648000000000005</v>
      </c>
      <c r="DE36" s="48">
        <v>1</v>
      </c>
      <c r="DF36" s="71">
        <v>4.1648000000000005</v>
      </c>
      <c r="DG36" s="48">
        <v>1</v>
      </c>
      <c r="DH36" s="71">
        <v>4.1648000000000005</v>
      </c>
      <c r="DI36" s="48">
        <v>1</v>
      </c>
      <c r="DJ36" s="71">
        <v>4.1648000000000005</v>
      </c>
      <c r="DK36" s="48">
        <v>1</v>
      </c>
      <c r="DL36" s="71">
        <v>4.1648000000000005</v>
      </c>
      <c r="DM36" s="48">
        <v>1</v>
      </c>
      <c r="DN36" s="71">
        <v>4.1648000000000005</v>
      </c>
      <c r="DO36" s="48">
        <v>1</v>
      </c>
      <c r="DP36" s="93">
        <v>4.1648000000000005</v>
      </c>
      <c r="DQ36" s="3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</row>
    <row r="37" spans="1:132" ht="12" customHeight="1" x14ac:dyDescent="0.2">
      <c r="A37" s="50" t="s">
        <v>140</v>
      </c>
      <c r="B37" s="51">
        <v>45.612516666666671</v>
      </c>
      <c r="C37" s="52">
        <v>1</v>
      </c>
      <c r="D37" s="63">
        <v>45.612516666666671</v>
      </c>
      <c r="F37" s="71">
        <v>0</v>
      </c>
      <c r="G37" s="47"/>
      <c r="H37" s="66">
        <v>0</v>
      </c>
      <c r="I37" s="47">
        <v>1</v>
      </c>
      <c r="J37" s="66">
        <v>45.612516666666671</v>
      </c>
      <c r="K37" s="47">
        <v>1</v>
      </c>
      <c r="L37" s="66">
        <v>45.612516666666671</v>
      </c>
      <c r="N37" s="71">
        <v>0</v>
      </c>
      <c r="P37" s="71">
        <v>0</v>
      </c>
      <c r="R37" s="71">
        <v>0</v>
      </c>
      <c r="T37" s="71">
        <v>0</v>
      </c>
      <c r="U37" s="48">
        <v>1</v>
      </c>
      <c r="V37" s="71">
        <v>45.612516666666671</v>
      </c>
      <c r="W37" s="48">
        <v>1</v>
      </c>
      <c r="X37" s="71">
        <v>45.612516666666671</v>
      </c>
      <c r="Z37" s="78">
        <v>0</v>
      </c>
      <c r="AA37" s="46"/>
      <c r="AB37" s="66">
        <v>0</v>
      </c>
      <c r="AC37" s="47"/>
      <c r="AD37" s="66">
        <v>0</v>
      </c>
      <c r="AF37" s="71">
        <v>0</v>
      </c>
      <c r="AH37" s="71">
        <v>0</v>
      </c>
      <c r="AJ37" s="71">
        <v>0</v>
      </c>
      <c r="AL37" s="71">
        <v>0</v>
      </c>
      <c r="AN37" s="71">
        <v>0</v>
      </c>
      <c r="AP37" s="93">
        <v>0</v>
      </c>
      <c r="AQ37" s="48">
        <v>1</v>
      </c>
      <c r="AR37" s="71">
        <v>45.612516666666671</v>
      </c>
      <c r="AS37" s="48">
        <v>1</v>
      </c>
      <c r="AT37" s="71">
        <v>45.612516666666671</v>
      </c>
      <c r="AU37" s="48">
        <v>1</v>
      </c>
      <c r="AV37" s="71">
        <v>45.612516666666671</v>
      </c>
      <c r="AW37" s="48">
        <v>1</v>
      </c>
      <c r="AX37" s="71">
        <v>45.612516666666671</v>
      </c>
      <c r="AZ37" s="71">
        <v>0</v>
      </c>
      <c r="BA37" s="48">
        <v>1</v>
      </c>
      <c r="BB37" s="78">
        <v>45.612516666666671</v>
      </c>
      <c r="BC37" s="49"/>
      <c r="BD37" s="71">
        <v>0</v>
      </c>
      <c r="BF37" s="71">
        <v>0</v>
      </c>
      <c r="BH37" s="71">
        <v>0</v>
      </c>
      <c r="BJ37" s="71">
        <v>0</v>
      </c>
      <c r="BL37" s="71">
        <v>0</v>
      </c>
      <c r="BN37" s="93">
        <v>0</v>
      </c>
      <c r="BP37" s="71">
        <v>0</v>
      </c>
      <c r="BR37" s="71">
        <v>0</v>
      </c>
      <c r="BT37" s="71">
        <v>0</v>
      </c>
      <c r="BV37" s="71">
        <v>0</v>
      </c>
      <c r="BX37" s="78">
        <v>0</v>
      </c>
      <c r="BY37" s="49"/>
      <c r="BZ37" s="71">
        <v>0</v>
      </c>
      <c r="CB37" s="71">
        <v>0</v>
      </c>
      <c r="CD37" s="71">
        <v>0</v>
      </c>
      <c r="CF37" s="71">
        <v>0</v>
      </c>
      <c r="CH37" s="93">
        <v>0</v>
      </c>
      <c r="CJ37" s="71">
        <v>0</v>
      </c>
      <c r="CL37" s="71">
        <v>0</v>
      </c>
      <c r="CN37" s="71">
        <v>0</v>
      </c>
      <c r="CP37" s="78">
        <v>0</v>
      </c>
      <c r="CQ37" s="49"/>
      <c r="CR37" s="71">
        <v>0</v>
      </c>
      <c r="CT37" s="71">
        <v>0</v>
      </c>
      <c r="CV37" s="71">
        <v>0</v>
      </c>
      <c r="CX37" s="71">
        <v>0</v>
      </c>
      <c r="CZ37" s="71">
        <v>0</v>
      </c>
      <c r="DB37" s="71">
        <v>0</v>
      </c>
      <c r="DD37" s="71">
        <v>0</v>
      </c>
      <c r="DF37" s="71">
        <v>0</v>
      </c>
      <c r="DH37" s="71">
        <v>0</v>
      </c>
      <c r="DJ37" s="71">
        <v>0</v>
      </c>
      <c r="DL37" s="71">
        <v>0</v>
      </c>
      <c r="DN37" s="71">
        <v>0</v>
      </c>
      <c r="DP37" s="93">
        <v>0</v>
      </c>
      <c r="DQ37" s="3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</row>
    <row r="38" spans="1:132" ht="12" customHeight="1" x14ac:dyDescent="0.2">
      <c r="A38" s="50" t="s">
        <v>141</v>
      </c>
      <c r="B38" s="51">
        <v>834.38738095238091</v>
      </c>
      <c r="C38" s="52">
        <v>100</v>
      </c>
      <c r="D38" s="63">
        <v>8.3438738095238083</v>
      </c>
      <c r="F38" s="71">
        <v>0</v>
      </c>
      <c r="G38" s="47"/>
      <c r="H38" s="66">
        <v>0</v>
      </c>
      <c r="I38" s="47">
        <v>1</v>
      </c>
      <c r="J38" s="66">
        <v>8.3438738095238083</v>
      </c>
      <c r="K38" s="47">
        <v>1</v>
      </c>
      <c r="L38" s="66">
        <v>8.3438738095238083</v>
      </c>
      <c r="M38" s="48">
        <v>1</v>
      </c>
      <c r="N38" s="71">
        <v>8.3438738095238083</v>
      </c>
      <c r="O38" s="48">
        <v>1</v>
      </c>
      <c r="P38" s="71">
        <v>8.3438738095238083</v>
      </c>
      <c r="R38" s="71">
        <v>0</v>
      </c>
      <c r="S38" s="48">
        <v>1</v>
      </c>
      <c r="T38" s="71">
        <v>8.3438738095238083</v>
      </c>
      <c r="U38" s="48">
        <v>1</v>
      </c>
      <c r="V38" s="71">
        <v>8.3438738095238083</v>
      </c>
      <c r="W38" s="48">
        <v>1</v>
      </c>
      <c r="X38" s="71">
        <v>8.3438738095238083</v>
      </c>
      <c r="Y38" s="48">
        <v>1</v>
      </c>
      <c r="Z38" s="78">
        <v>8.3438738095238083</v>
      </c>
      <c r="AA38" s="46">
        <v>1</v>
      </c>
      <c r="AB38" s="66">
        <v>8.3438738095238083</v>
      </c>
      <c r="AC38" s="47">
        <v>1</v>
      </c>
      <c r="AD38" s="66">
        <v>8.3438738095238083</v>
      </c>
      <c r="AE38" s="48">
        <v>1</v>
      </c>
      <c r="AF38" s="71">
        <v>8.3438738095238083</v>
      </c>
      <c r="AG38" s="48">
        <v>1</v>
      </c>
      <c r="AH38" s="71">
        <v>8.3438738095238083</v>
      </c>
      <c r="AI38" s="48">
        <v>1</v>
      </c>
      <c r="AJ38" s="71">
        <v>8.3438738095238083</v>
      </c>
      <c r="AK38" s="48">
        <v>1</v>
      </c>
      <c r="AL38" s="71">
        <v>8.3438738095238083</v>
      </c>
      <c r="AM38" s="48">
        <v>1</v>
      </c>
      <c r="AN38" s="71">
        <v>8.3438738095238083</v>
      </c>
      <c r="AO38" s="48">
        <v>1</v>
      </c>
      <c r="AP38" s="93">
        <v>8.3438738095238083</v>
      </c>
      <c r="AQ38" s="48">
        <v>1</v>
      </c>
      <c r="AR38" s="71">
        <v>8.3438738095238083</v>
      </c>
      <c r="AS38" s="48">
        <v>1</v>
      </c>
      <c r="AT38" s="71">
        <v>8.3438738095238083</v>
      </c>
      <c r="AU38" s="48">
        <v>1</v>
      </c>
      <c r="AV38" s="71">
        <v>8.3438738095238083</v>
      </c>
      <c r="AW38" s="48">
        <v>1</v>
      </c>
      <c r="AX38" s="71">
        <v>8.3438738095238083</v>
      </c>
      <c r="AY38" s="48">
        <v>1</v>
      </c>
      <c r="AZ38" s="71">
        <v>8.3438738095238083</v>
      </c>
      <c r="BA38" s="48">
        <v>1</v>
      </c>
      <c r="BB38" s="78">
        <v>8.3438738095238083</v>
      </c>
      <c r="BC38" s="49"/>
      <c r="BD38" s="71">
        <v>0</v>
      </c>
      <c r="BE38" s="48">
        <v>1</v>
      </c>
      <c r="BF38" s="71">
        <v>8.3438738095238083</v>
      </c>
      <c r="BG38" s="48">
        <v>1</v>
      </c>
      <c r="BH38" s="71">
        <v>8.3438738095238083</v>
      </c>
      <c r="BJ38" s="71">
        <v>0</v>
      </c>
      <c r="BK38" s="48">
        <v>1</v>
      </c>
      <c r="BL38" s="71">
        <v>8.3438738095238083</v>
      </c>
      <c r="BM38" s="48">
        <v>1</v>
      </c>
      <c r="BN38" s="93">
        <v>8.3438738095238083</v>
      </c>
      <c r="BO38" s="48">
        <v>1</v>
      </c>
      <c r="BP38" s="71">
        <v>8.3438738095238083</v>
      </c>
      <c r="BQ38" s="48">
        <v>2</v>
      </c>
      <c r="BR38" s="71">
        <v>16.687747619047617</v>
      </c>
      <c r="BS38" s="48">
        <v>2</v>
      </c>
      <c r="BT38" s="71">
        <v>16.687747619047617</v>
      </c>
      <c r="BU38" s="48">
        <v>2</v>
      </c>
      <c r="BV38" s="71">
        <v>16.687747619047617</v>
      </c>
      <c r="BW38" s="48">
        <v>1</v>
      </c>
      <c r="BX38" s="78">
        <v>8.3438738095238083</v>
      </c>
      <c r="BY38" s="49"/>
      <c r="BZ38" s="71">
        <v>0</v>
      </c>
      <c r="CA38" s="48">
        <v>1</v>
      </c>
      <c r="CB38" s="71">
        <v>8.3438738095238083</v>
      </c>
      <c r="CC38" s="48">
        <v>1</v>
      </c>
      <c r="CD38" s="71">
        <v>8.3438738095238083</v>
      </c>
      <c r="CE38" s="48">
        <v>1</v>
      </c>
      <c r="CF38" s="71">
        <v>8.3438738095238083</v>
      </c>
      <c r="CG38" s="48">
        <v>1</v>
      </c>
      <c r="CH38" s="93">
        <v>8.3438738095238083</v>
      </c>
      <c r="CJ38" s="71">
        <v>0</v>
      </c>
      <c r="CL38" s="71">
        <v>0</v>
      </c>
      <c r="CN38" s="71">
        <v>0</v>
      </c>
      <c r="CP38" s="78">
        <v>0</v>
      </c>
      <c r="CQ38" s="49"/>
      <c r="CR38" s="71">
        <v>0</v>
      </c>
      <c r="CS38" s="48">
        <v>1</v>
      </c>
      <c r="CT38" s="71">
        <v>8.3438738095238083</v>
      </c>
      <c r="CU38" s="48">
        <v>1</v>
      </c>
      <c r="CV38" s="71">
        <v>8.3438738095238083</v>
      </c>
      <c r="CW38" s="48">
        <v>1</v>
      </c>
      <c r="CX38" s="71">
        <v>8.3438738095238083</v>
      </c>
      <c r="CY38" s="48">
        <v>1</v>
      </c>
      <c r="CZ38" s="71">
        <v>8.3438738095238083</v>
      </c>
      <c r="DA38" s="48">
        <v>1</v>
      </c>
      <c r="DB38" s="71">
        <v>8.3438738095238083</v>
      </c>
      <c r="DC38" s="48">
        <v>1</v>
      </c>
      <c r="DD38" s="71">
        <v>8.3438738095238083</v>
      </c>
      <c r="DE38" s="48">
        <v>1</v>
      </c>
      <c r="DF38" s="71">
        <v>8.3438738095238083</v>
      </c>
      <c r="DG38" s="48">
        <v>1</v>
      </c>
      <c r="DH38" s="71">
        <v>8.3438738095238083</v>
      </c>
      <c r="DI38" s="48">
        <v>1</v>
      </c>
      <c r="DJ38" s="71">
        <v>8.3438738095238083</v>
      </c>
      <c r="DK38" s="48">
        <v>1</v>
      </c>
      <c r="DL38" s="71">
        <v>8.3438738095238083</v>
      </c>
      <c r="DM38" s="48">
        <v>1</v>
      </c>
      <c r="DN38" s="71">
        <v>8.3438738095238083</v>
      </c>
      <c r="DO38" s="48">
        <v>1</v>
      </c>
      <c r="DP38" s="93">
        <v>8.3438738095238083</v>
      </c>
      <c r="DQ38" s="3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</row>
    <row r="39" spans="1:132" ht="12" customHeight="1" x14ac:dyDescent="0.2">
      <c r="A39" s="50" t="s">
        <v>142</v>
      </c>
      <c r="B39" s="51">
        <v>1355.691</v>
      </c>
      <c r="C39" s="52">
        <v>25</v>
      </c>
      <c r="D39" s="63">
        <v>54.227640000000001</v>
      </c>
      <c r="F39" s="71">
        <v>0</v>
      </c>
      <c r="G39" s="47"/>
      <c r="H39" s="66">
        <v>0</v>
      </c>
      <c r="I39" s="47"/>
      <c r="J39" s="66">
        <v>0</v>
      </c>
      <c r="K39" s="47"/>
      <c r="L39" s="66">
        <v>0</v>
      </c>
      <c r="N39" s="71">
        <v>0</v>
      </c>
      <c r="P39" s="71">
        <v>0</v>
      </c>
      <c r="R39" s="71">
        <v>0</v>
      </c>
      <c r="T39" s="71">
        <v>0</v>
      </c>
      <c r="V39" s="71">
        <v>0</v>
      </c>
      <c r="X39" s="71">
        <v>0</v>
      </c>
      <c r="Z39" s="78">
        <v>0</v>
      </c>
      <c r="AA39" s="46"/>
      <c r="AB39" s="66">
        <v>0</v>
      </c>
      <c r="AC39" s="47"/>
      <c r="AD39" s="66">
        <v>0</v>
      </c>
      <c r="AF39" s="71">
        <v>0</v>
      </c>
      <c r="AH39" s="71">
        <v>0</v>
      </c>
      <c r="AJ39" s="71">
        <v>0</v>
      </c>
      <c r="AL39" s="71">
        <v>0</v>
      </c>
      <c r="AN39" s="71">
        <v>0</v>
      </c>
      <c r="AP39" s="93">
        <v>0</v>
      </c>
      <c r="AR39" s="71">
        <v>0</v>
      </c>
      <c r="AT39" s="71">
        <v>0</v>
      </c>
      <c r="AV39" s="71">
        <v>0</v>
      </c>
      <c r="AX39" s="71">
        <v>0</v>
      </c>
      <c r="AZ39" s="71">
        <v>0</v>
      </c>
      <c r="BB39" s="78">
        <v>0</v>
      </c>
      <c r="BC39" s="49"/>
      <c r="BD39" s="71">
        <v>0</v>
      </c>
      <c r="BE39" s="48">
        <v>1</v>
      </c>
      <c r="BF39" s="71">
        <v>54.227640000000001</v>
      </c>
      <c r="BH39" s="71">
        <v>0</v>
      </c>
      <c r="BJ39" s="71">
        <v>0</v>
      </c>
      <c r="BL39" s="71">
        <v>0</v>
      </c>
      <c r="BM39" s="48">
        <v>1</v>
      </c>
      <c r="BN39" s="93">
        <v>54.227640000000001</v>
      </c>
      <c r="BP39" s="71">
        <v>0</v>
      </c>
      <c r="BR39" s="71">
        <v>0</v>
      </c>
      <c r="BT39" s="71">
        <v>0</v>
      </c>
      <c r="BV39" s="71">
        <v>0</v>
      </c>
      <c r="BX39" s="78">
        <v>0</v>
      </c>
      <c r="BY39" s="49"/>
      <c r="BZ39" s="71">
        <v>0</v>
      </c>
      <c r="CB39" s="71">
        <v>0</v>
      </c>
      <c r="CD39" s="71">
        <v>0</v>
      </c>
      <c r="CF39" s="71">
        <v>0</v>
      </c>
      <c r="CH39" s="93">
        <v>0</v>
      </c>
      <c r="CJ39" s="71">
        <v>0</v>
      </c>
      <c r="CL39" s="71">
        <v>0</v>
      </c>
      <c r="CN39" s="71">
        <v>0</v>
      </c>
      <c r="CP39" s="78">
        <v>0</v>
      </c>
      <c r="CQ39" s="49"/>
      <c r="CR39" s="71">
        <v>0</v>
      </c>
      <c r="CT39" s="71">
        <v>0</v>
      </c>
      <c r="CV39" s="71">
        <v>0</v>
      </c>
      <c r="CX39" s="71">
        <v>0</v>
      </c>
      <c r="CZ39" s="71">
        <v>0</v>
      </c>
      <c r="DB39" s="71">
        <v>0</v>
      </c>
      <c r="DD39" s="71">
        <v>0</v>
      </c>
      <c r="DF39" s="71">
        <v>0</v>
      </c>
      <c r="DH39" s="71">
        <v>0</v>
      </c>
      <c r="DJ39" s="71">
        <v>0</v>
      </c>
      <c r="DL39" s="71">
        <v>0</v>
      </c>
      <c r="DN39" s="71">
        <v>0</v>
      </c>
      <c r="DP39" s="93">
        <v>0</v>
      </c>
      <c r="DQ39" s="3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</row>
    <row r="40" spans="1:132" ht="12" customHeight="1" x14ac:dyDescent="0.2">
      <c r="A40" s="50" t="s">
        <v>143</v>
      </c>
      <c r="B40" s="51">
        <v>1487.2681</v>
      </c>
      <c r="C40" s="52">
        <v>15</v>
      </c>
      <c r="D40" s="63">
        <v>99.151206666666667</v>
      </c>
      <c r="F40" s="71">
        <v>0</v>
      </c>
      <c r="G40" s="47"/>
      <c r="H40" s="66">
        <v>0</v>
      </c>
      <c r="I40" s="47">
        <v>1</v>
      </c>
      <c r="J40" s="66">
        <v>99.151206666666667</v>
      </c>
      <c r="K40" s="47">
        <v>1</v>
      </c>
      <c r="L40" s="66">
        <v>99.151206666666667</v>
      </c>
      <c r="N40" s="71">
        <v>0</v>
      </c>
      <c r="P40" s="71">
        <v>0</v>
      </c>
      <c r="R40" s="71">
        <v>0</v>
      </c>
      <c r="T40" s="71">
        <v>0</v>
      </c>
      <c r="V40" s="71">
        <v>0</v>
      </c>
      <c r="X40" s="71">
        <v>0</v>
      </c>
      <c r="Z40" s="78">
        <v>0</v>
      </c>
      <c r="AA40" s="46"/>
      <c r="AB40" s="66">
        <v>0</v>
      </c>
      <c r="AC40" s="47"/>
      <c r="AD40" s="66">
        <v>0</v>
      </c>
      <c r="AF40" s="71">
        <v>0</v>
      </c>
      <c r="AH40" s="71">
        <v>0</v>
      </c>
      <c r="AJ40" s="71">
        <v>0</v>
      </c>
      <c r="AL40" s="71">
        <v>0</v>
      </c>
      <c r="AN40" s="71">
        <v>0</v>
      </c>
      <c r="AP40" s="93">
        <v>0</v>
      </c>
      <c r="AR40" s="71">
        <v>0</v>
      </c>
      <c r="AT40" s="71">
        <v>0</v>
      </c>
      <c r="AU40" s="48">
        <v>1</v>
      </c>
      <c r="AV40" s="71">
        <v>99.151206666666667</v>
      </c>
      <c r="AW40" s="48">
        <v>1</v>
      </c>
      <c r="AX40" s="71">
        <v>99.151206666666667</v>
      </c>
      <c r="AZ40" s="71">
        <v>0</v>
      </c>
      <c r="BB40" s="78">
        <v>0</v>
      </c>
      <c r="BC40" s="49"/>
      <c r="BD40" s="71">
        <v>0</v>
      </c>
      <c r="BF40" s="71">
        <v>0</v>
      </c>
      <c r="BH40" s="71">
        <v>0</v>
      </c>
      <c r="BJ40" s="71">
        <v>0</v>
      </c>
      <c r="BL40" s="71">
        <v>0</v>
      </c>
      <c r="BN40" s="93">
        <v>0</v>
      </c>
      <c r="BP40" s="71">
        <v>0</v>
      </c>
      <c r="BR40" s="71">
        <v>0</v>
      </c>
      <c r="BT40" s="71">
        <v>0</v>
      </c>
      <c r="BV40" s="71">
        <v>0</v>
      </c>
      <c r="BX40" s="78">
        <v>0</v>
      </c>
      <c r="BY40" s="49"/>
      <c r="BZ40" s="71">
        <v>0</v>
      </c>
      <c r="CB40" s="71">
        <v>0</v>
      </c>
      <c r="CD40" s="71">
        <v>0</v>
      </c>
      <c r="CF40" s="71">
        <v>0</v>
      </c>
      <c r="CH40" s="93">
        <v>0</v>
      </c>
      <c r="CJ40" s="71">
        <v>0</v>
      </c>
      <c r="CL40" s="71">
        <v>0</v>
      </c>
      <c r="CN40" s="71">
        <v>0</v>
      </c>
      <c r="CP40" s="78">
        <v>0</v>
      </c>
      <c r="CQ40" s="49"/>
      <c r="CR40" s="71">
        <v>0</v>
      </c>
      <c r="CT40" s="71">
        <v>0</v>
      </c>
      <c r="CV40" s="71">
        <v>0</v>
      </c>
      <c r="CW40" s="48">
        <v>1</v>
      </c>
      <c r="CX40" s="71">
        <v>99.151206666666667</v>
      </c>
      <c r="CZ40" s="71">
        <v>0</v>
      </c>
      <c r="DB40" s="71">
        <v>0</v>
      </c>
      <c r="DD40" s="71">
        <v>0</v>
      </c>
      <c r="DF40" s="71">
        <v>0</v>
      </c>
      <c r="DH40" s="71">
        <v>0</v>
      </c>
      <c r="DJ40" s="71">
        <v>0</v>
      </c>
      <c r="DL40" s="71">
        <v>0</v>
      </c>
      <c r="DN40" s="71">
        <v>0</v>
      </c>
      <c r="DP40" s="93">
        <v>0</v>
      </c>
      <c r="DQ40" s="3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</row>
    <row r="41" spans="1:132" ht="12" customHeight="1" x14ac:dyDescent="0.2">
      <c r="A41" s="50" t="s">
        <v>144</v>
      </c>
      <c r="B41" s="51">
        <v>1641.6116666666665</v>
      </c>
      <c r="C41" s="52">
        <v>3</v>
      </c>
      <c r="D41" s="63">
        <v>547.20388888888886</v>
      </c>
      <c r="F41" s="71">
        <v>0</v>
      </c>
      <c r="G41" s="47"/>
      <c r="H41" s="66">
        <v>0</v>
      </c>
      <c r="I41" s="47"/>
      <c r="J41" s="66">
        <v>0</v>
      </c>
      <c r="K41" s="47"/>
      <c r="L41" s="66">
        <v>0</v>
      </c>
      <c r="N41" s="71">
        <v>0</v>
      </c>
      <c r="P41" s="71">
        <v>0</v>
      </c>
      <c r="R41" s="71">
        <v>0</v>
      </c>
      <c r="T41" s="71">
        <v>0</v>
      </c>
      <c r="V41" s="71">
        <v>0</v>
      </c>
      <c r="X41" s="71">
        <v>0</v>
      </c>
      <c r="Z41" s="78">
        <v>0</v>
      </c>
      <c r="AA41" s="46"/>
      <c r="AB41" s="66">
        <v>0</v>
      </c>
      <c r="AC41" s="47"/>
      <c r="AD41" s="66">
        <v>0</v>
      </c>
      <c r="AF41" s="71">
        <v>0</v>
      </c>
      <c r="AH41" s="71">
        <v>0</v>
      </c>
      <c r="AJ41" s="71">
        <v>0</v>
      </c>
      <c r="AL41" s="71">
        <v>0</v>
      </c>
      <c r="AN41" s="71">
        <v>0</v>
      </c>
      <c r="AP41" s="93">
        <v>0</v>
      </c>
      <c r="AR41" s="71">
        <v>0</v>
      </c>
      <c r="AT41" s="71">
        <v>0</v>
      </c>
      <c r="AV41" s="71">
        <v>0</v>
      </c>
      <c r="AX41" s="71">
        <v>0</v>
      </c>
      <c r="AZ41" s="71">
        <v>0</v>
      </c>
      <c r="BB41" s="78">
        <v>0</v>
      </c>
      <c r="BC41" s="49"/>
      <c r="BD41" s="71">
        <v>0</v>
      </c>
      <c r="BF41" s="71">
        <v>0</v>
      </c>
      <c r="BH41" s="71">
        <v>0</v>
      </c>
      <c r="BJ41" s="71">
        <v>0</v>
      </c>
      <c r="BL41" s="71">
        <v>0</v>
      </c>
      <c r="BN41" s="93">
        <v>0</v>
      </c>
      <c r="BP41" s="71">
        <v>0</v>
      </c>
      <c r="BR41" s="71">
        <v>0</v>
      </c>
      <c r="BT41" s="71">
        <v>0</v>
      </c>
      <c r="BV41" s="71">
        <v>0</v>
      </c>
      <c r="BX41" s="78">
        <v>0</v>
      </c>
      <c r="BY41" s="49"/>
      <c r="BZ41" s="71">
        <v>0</v>
      </c>
      <c r="CB41" s="71">
        <v>0</v>
      </c>
      <c r="CD41" s="71">
        <v>0</v>
      </c>
      <c r="CF41" s="71">
        <v>0</v>
      </c>
      <c r="CH41" s="93">
        <v>0</v>
      </c>
      <c r="CJ41" s="71">
        <v>0</v>
      </c>
      <c r="CL41" s="71">
        <v>0</v>
      </c>
      <c r="CN41" s="71">
        <v>0</v>
      </c>
      <c r="CP41" s="78">
        <v>0</v>
      </c>
      <c r="CQ41" s="49"/>
      <c r="CR41" s="71">
        <v>0</v>
      </c>
      <c r="CT41" s="71">
        <v>0</v>
      </c>
      <c r="CV41" s="71">
        <v>0</v>
      </c>
      <c r="CW41" s="48">
        <v>1</v>
      </c>
      <c r="CX41" s="71">
        <v>547.20388888888886</v>
      </c>
      <c r="CZ41" s="71">
        <v>0</v>
      </c>
      <c r="DB41" s="71">
        <v>0</v>
      </c>
      <c r="DD41" s="71">
        <v>0</v>
      </c>
      <c r="DE41" s="48">
        <v>0.5</v>
      </c>
      <c r="DF41" s="71">
        <v>273.60194444444443</v>
      </c>
      <c r="DH41" s="71">
        <v>0</v>
      </c>
      <c r="DI41" s="48">
        <v>1</v>
      </c>
      <c r="DJ41" s="71">
        <v>547.20388888888886</v>
      </c>
      <c r="DK41" s="48">
        <v>1</v>
      </c>
      <c r="DL41" s="71">
        <v>547.20388888888886</v>
      </c>
      <c r="DM41" s="48">
        <v>1</v>
      </c>
      <c r="DN41" s="71">
        <v>547.20388888888886</v>
      </c>
      <c r="DO41" s="48">
        <v>1</v>
      </c>
      <c r="DP41" s="93">
        <v>547.20388888888886</v>
      </c>
      <c r="DQ41" s="3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</row>
    <row r="42" spans="1:132" ht="12" customHeight="1" x14ac:dyDescent="0.2">
      <c r="A42" s="50" t="s">
        <v>145</v>
      </c>
      <c r="B42" s="51">
        <v>592.4099206349207</v>
      </c>
      <c r="C42" s="52">
        <v>5</v>
      </c>
      <c r="D42" s="63">
        <v>118.48198412698414</v>
      </c>
      <c r="F42" s="71">
        <v>0</v>
      </c>
      <c r="G42" s="47"/>
      <c r="H42" s="66">
        <v>0</v>
      </c>
      <c r="I42" s="47"/>
      <c r="J42" s="66">
        <v>0</v>
      </c>
      <c r="K42" s="47"/>
      <c r="L42" s="66">
        <v>0</v>
      </c>
      <c r="N42" s="71">
        <v>0</v>
      </c>
      <c r="P42" s="71">
        <v>0</v>
      </c>
      <c r="R42" s="71">
        <v>0</v>
      </c>
      <c r="T42" s="71">
        <v>0</v>
      </c>
      <c r="V42" s="71">
        <v>0</v>
      </c>
      <c r="X42" s="71">
        <v>0</v>
      </c>
      <c r="Z42" s="78">
        <v>0</v>
      </c>
      <c r="AA42" s="46"/>
      <c r="AB42" s="66">
        <v>0</v>
      </c>
      <c r="AC42" s="47"/>
      <c r="AD42" s="66">
        <v>0</v>
      </c>
      <c r="AF42" s="71">
        <v>0</v>
      </c>
      <c r="AG42" s="48">
        <v>1</v>
      </c>
      <c r="AH42" s="71">
        <v>118.48198412698414</v>
      </c>
      <c r="AJ42" s="71">
        <v>0</v>
      </c>
      <c r="AL42" s="71">
        <v>0</v>
      </c>
      <c r="AN42" s="71">
        <v>0</v>
      </c>
      <c r="AP42" s="93">
        <v>0</v>
      </c>
      <c r="AQ42" s="48">
        <v>1</v>
      </c>
      <c r="AR42" s="71">
        <v>118.48198412698414</v>
      </c>
      <c r="AS42" s="48">
        <v>1</v>
      </c>
      <c r="AT42" s="71">
        <v>118.48198412698414</v>
      </c>
      <c r="AU42" s="48">
        <v>1</v>
      </c>
      <c r="AV42" s="71">
        <v>118.48198412698414</v>
      </c>
      <c r="AW42" s="48">
        <v>1</v>
      </c>
      <c r="AX42" s="71">
        <v>118.48198412698414</v>
      </c>
      <c r="AZ42" s="71">
        <v>0</v>
      </c>
      <c r="BA42" s="48">
        <v>1</v>
      </c>
      <c r="BB42" s="78">
        <v>118.48198412698414</v>
      </c>
      <c r="BC42" s="49"/>
      <c r="BD42" s="71">
        <v>0</v>
      </c>
      <c r="BF42" s="71">
        <v>0</v>
      </c>
      <c r="BH42" s="71">
        <v>0</v>
      </c>
      <c r="BJ42" s="71">
        <v>0</v>
      </c>
      <c r="BL42" s="71">
        <v>0</v>
      </c>
      <c r="BN42" s="93">
        <v>0</v>
      </c>
      <c r="BP42" s="71">
        <v>0</v>
      </c>
      <c r="BR42" s="71">
        <v>0</v>
      </c>
      <c r="BT42" s="71">
        <v>0</v>
      </c>
      <c r="BV42" s="71">
        <v>0</v>
      </c>
      <c r="BX42" s="78">
        <v>0</v>
      </c>
      <c r="BY42" s="49"/>
      <c r="BZ42" s="71">
        <v>0</v>
      </c>
      <c r="CB42" s="71">
        <v>0</v>
      </c>
      <c r="CD42" s="71">
        <v>0</v>
      </c>
      <c r="CF42" s="71">
        <v>0</v>
      </c>
      <c r="CH42" s="93">
        <v>0</v>
      </c>
      <c r="CJ42" s="71">
        <v>0</v>
      </c>
      <c r="CL42" s="71">
        <v>0</v>
      </c>
      <c r="CN42" s="71">
        <v>0</v>
      </c>
      <c r="CP42" s="78">
        <v>0</v>
      </c>
      <c r="CQ42" s="49"/>
      <c r="CR42" s="71">
        <v>0</v>
      </c>
      <c r="CT42" s="71">
        <v>0</v>
      </c>
      <c r="CV42" s="71">
        <v>0</v>
      </c>
      <c r="CX42" s="71">
        <v>0</v>
      </c>
      <c r="CZ42" s="71">
        <v>0</v>
      </c>
      <c r="DB42" s="71">
        <v>0</v>
      </c>
      <c r="DD42" s="71">
        <v>0</v>
      </c>
      <c r="DF42" s="71">
        <v>0</v>
      </c>
      <c r="DH42" s="71">
        <v>0</v>
      </c>
      <c r="DJ42" s="71">
        <v>0</v>
      </c>
      <c r="DL42" s="71">
        <v>0</v>
      </c>
      <c r="DN42" s="71">
        <v>0</v>
      </c>
      <c r="DP42" s="93">
        <v>0</v>
      </c>
      <c r="DQ42" s="3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</row>
    <row r="43" spans="1:132" ht="12" customHeight="1" x14ac:dyDescent="0.2">
      <c r="A43" s="50" t="s">
        <v>146</v>
      </c>
      <c r="B43" s="51">
        <v>615.1158333333334</v>
      </c>
      <c r="C43" s="52">
        <v>15</v>
      </c>
      <c r="D43" s="63">
        <v>41.007722222222228</v>
      </c>
      <c r="F43" s="71">
        <v>0</v>
      </c>
      <c r="G43" s="47"/>
      <c r="H43" s="66">
        <v>0</v>
      </c>
      <c r="I43" s="47">
        <v>1</v>
      </c>
      <c r="J43" s="66">
        <v>41.007722222222228</v>
      </c>
      <c r="K43" s="47">
        <v>1</v>
      </c>
      <c r="L43" s="66">
        <v>41.007722222222228</v>
      </c>
      <c r="N43" s="71">
        <v>0</v>
      </c>
      <c r="P43" s="71">
        <v>0</v>
      </c>
      <c r="R43" s="71">
        <v>0</v>
      </c>
      <c r="T43" s="71">
        <v>0</v>
      </c>
      <c r="V43" s="71">
        <v>0</v>
      </c>
      <c r="X43" s="71">
        <v>0</v>
      </c>
      <c r="Y43" s="48">
        <v>1</v>
      </c>
      <c r="Z43" s="78">
        <v>41.007722222222228</v>
      </c>
      <c r="AA43" s="46">
        <v>1</v>
      </c>
      <c r="AB43" s="66">
        <v>41.007722222222228</v>
      </c>
      <c r="AC43" s="47">
        <v>2</v>
      </c>
      <c r="AD43" s="66">
        <v>82.015444444444455</v>
      </c>
      <c r="AE43" s="48">
        <v>3</v>
      </c>
      <c r="AF43" s="71">
        <v>123.02316666666668</v>
      </c>
      <c r="AG43" s="48">
        <v>4</v>
      </c>
      <c r="AH43" s="71">
        <v>164.03088888888891</v>
      </c>
      <c r="AI43" s="48">
        <v>1</v>
      </c>
      <c r="AJ43" s="71">
        <v>41.007722222222228</v>
      </c>
      <c r="AK43" s="48">
        <v>1</v>
      </c>
      <c r="AL43" s="71">
        <v>41.007722222222228</v>
      </c>
      <c r="AM43" s="48">
        <v>2</v>
      </c>
      <c r="AN43" s="71">
        <v>82.015444444444455</v>
      </c>
      <c r="AO43" s="48">
        <v>2</v>
      </c>
      <c r="AP43" s="93">
        <v>82.015444444444455</v>
      </c>
      <c r="AQ43" s="48">
        <v>1</v>
      </c>
      <c r="AR43" s="71">
        <v>41.007722222222228</v>
      </c>
      <c r="AS43" s="48">
        <v>1</v>
      </c>
      <c r="AT43" s="71">
        <v>41.007722222222228</v>
      </c>
      <c r="AU43" s="48">
        <v>2</v>
      </c>
      <c r="AV43" s="71">
        <v>82.015444444444455</v>
      </c>
      <c r="AW43" s="48">
        <v>2</v>
      </c>
      <c r="AX43" s="71">
        <v>82.015444444444455</v>
      </c>
      <c r="AY43" s="48">
        <v>1</v>
      </c>
      <c r="AZ43" s="71">
        <v>41.007722222222228</v>
      </c>
      <c r="BA43" s="48">
        <v>2</v>
      </c>
      <c r="BB43" s="78">
        <v>82.015444444444455</v>
      </c>
      <c r="BC43" s="49"/>
      <c r="BD43" s="71">
        <v>0</v>
      </c>
      <c r="BF43" s="71">
        <v>0</v>
      </c>
      <c r="BG43" s="48">
        <v>1</v>
      </c>
      <c r="BH43" s="71">
        <v>41.007722222222228</v>
      </c>
      <c r="BJ43" s="71">
        <v>0</v>
      </c>
      <c r="BL43" s="71">
        <v>0</v>
      </c>
      <c r="BN43" s="93">
        <v>0</v>
      </c>
      <c r="BP43" s="71">
        <v>0</v>
      </c>
      <c r="BR43" s="71">
        <v>0</v>
      </c>
      <c r="BT43" s="71">
        <v>0</v>
      </c>
      <c r="BV43" s="71">
        <v>0</v>
      </c>
      <c r="BX43" s="78">
        <v>0</v>
      </c>
      <c r="BY43" s="49"/>
      <c r="BZ43" s="71">
        <v>0</v>
      </c>
      <c r="CB43" s="71">
        <v>0</v>
      </c>
      <c r="CD43" s="71">
        <v>0</v>
      </c>
      <c r="CF43" s="71">
        <v>0</v>
      </c>
      <c r="CH43" s="93">
        <v>0</v>
      </c>
      <c r="CJ43" s="71">
        <v>0</v>
      </c>
      <c r="CL43" s="71">
        <v>0</v>
      </c>
      <c r="CN43" s="71">
        <v>0</v>
      </c>
      <c r="CP43" s="78">
        <v>0</v>
      </c>
      <c r="CQ43" s="49"/>
      <c r="CR43" s="71">
        <v>0</v>
      </c>
      <c r="CT43" s="71">
        <v>0</v>
      </c>
      <c r="CV43" s="71">
        <v>0</v>
      </c>
      <c r="CW43" s="48">
        <v>1</v>
      </c>
      <c r="CX43" s="71">
        <v>41.007722222222228</v>
      </c>
      <c r="CZ43" s="71">
        <v>0</v>
      </c>
      <c r="DB43" s="71">
        <v>0</v>
      </c>
      <c r="DD43" s="71">
        <v>0</v>
      </c>
      <c r="DF43" s="71">
        <v>0</v>
      </c>
      <c r="DH43" s="71">
        <v>0</v>
      </c>
      <c r="DJ43" s="71">
        <v>0</v>
      </c>
      <c r="DL43" s="71">
        <v>0</v>
      </c>
      <c r="DN43" s="71">
        <v>0</v>
      </c>
      <c r="DP43" s="93">
        <v>0</v>
      </c>
      <c r="DQ43" s="3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</row>
    <row r="44" spans="1:132" ht="12" customHeight="1" x14ac:dyDescent="0.2">
      <c r="A44" s="50" t="s">
        <v>147</v>
      </c>
      <c r="B44" s="51">
        <v>1450.6231250000001</v>
      </c>
      <c r="C44" s="52">
        <v>120</v>
      </c>
      <c r="D44" s="63">
        <v>12.088526041666666</v>
      </c>
      <c r="F44" s="71">
        <v>0</v>
      </c>
      <c r="G44" s="47"/>
      <c r="H44" s="66">
        <v>0</v>
      </c>
      <c r="I44" s="47"/>
      <c r="J44" s="66">
        <v>0</v>
      </c>
      <c r="K44" s="47"/>
      <c r="L44" s="66">
        <v>0</v>
      </c>
      <c r="M44" s="48">
        <v>1</v>
      </c>
      <c r="N44" s="71">
        <v>12.088526041666666</v>
      </c>
      <c r="O44" s="48">
        <v>1</v>
      </c>
      <c r="P44" s="71">
        <v>12.088526041666666</v>
      </c>
      <c r="Q44" s="48">
        <v>1</v>
      </c>
      <c r="R44" s="71">
        <v>12.088526041666666</v>
      </c>
      <c r="T44" s="71">
        <v>0</v>
      </c>
      <c r="V44" s="71">
        <v>0</v>
      </c>
      <c r="W44" s="48">
        <v>1</v>
      </c>
      <c r="X44" s="71">
        <v>12.088526041666666</v>
      </c>
      <c r="Z44" s="78">
        <v>0</v>
      </c>
      <c r="AA44" s="46"/>
      <c r="AB44" s="66">
        <v>0</v>
      </c>
      <c r="AC44" s="47"/>
      <c r="AD44" s="66">
        <v>0</v>
      </c>
      <c r="AF44" s="71">
        <v>0</v>
      </c>
      <c r="AH44" s="71">
        <v>0</v>
      </c>
      <c r="AJ44" s="71">
        <v>0</v>
      </c>
      <c r="AL44" s="71">
        <v>0</v>
      </c>
      <c r="AN44" s="71">
        <v>0</v>
      </c>
      <c r="AP44" s="93">
        <v>0</v>
      </c>
      <c r="AR44" s="71">
        <v>0</v>
      </c>
      <c r="AT44" s="71">
        <v>0</v>
      </c>
      <c r="AV44" s="71">
        <v>0</v>
      </c>
      <c r="AX44" s="71">
        <v>0</v>
      </c>
      <c r="AZ44" s="71">
        <v>0</v>
      </c>
      <c r="BB44" s="78">
        <v>0</v>
      </c>
      <c r="BC44" s="49"/>
      <c r="BD44" s="71">
        <v>0</v>
      </c>
      <c r="BF44" s="71">
        <v>0</v>
      </c>
      <c r="BH44" s="71">
        <v>0</v>
      </c>
      <c r="BJ44" s="71">
        <v>0</v>
      </c>
      <c r="BL44" s="71">
        <v>0</v>
      </c>
      <c r="BN44" s="93">
        <v>0</v>
      </c>
      <c r="BP44" s="71">
        <v>0</v>
      </c>
      <c r="BR44" s="71">
        <v>0</v>
      </c>
      <c r="BT44" s="71">
        <v>0</v>
      </c>
      <c r="BV44" s="71">
        <v>0</v>
      </c>
      <c r="BX44" s="78">
        <v>0</v>
      </c>
      <c r="BY44" s="49"/>
      <c r="BZ44" s="71">
        <v>0</v>
      </c>
      <c r="CA44" s="48">
        <v>1</v>
      </c>
      <c r="CB44" s="71">
        <v>12.088526041666666</v>
      </c>
      <c r="CC44" s="48">
        <v>2</v>
      </c>
      <c r="CD44" s="71">
        <v>24.177052083333333</v>
      </c>
      <c r="CE44" s="48">
        <v>4</v>
      </c>
      <c r="CF44" s="71">
        <v>48.354104166666666</v>
      </c>
      <c r="CG44" s="48">
        <v>1</v>
      </c>
      <c r="CH44" s="93">
        <v>12.088526041666666</v>
      </c>
      <c r="CJ44" s="71">
        <v>0</v>
      </c>
      <c r="CL44" s="71">
        <v>0</v>
      </c>
      <c r="CN44" s="71">
        <v>0</v>
      </c>
      <c r="CP44" s="78">
        <v>0</v>
      </c>
      <c r="CQ44" s="49">
        <v>2</v>
      </c>
      <c r="CR44" s="71">
        <v>24.177052083333333</v>
      </c>
      <c r="CS44" s="48">
        <v>4</v>
      </c>
      <c r="CT44" s="71">
        <v>48.354104166666666</v>
      </c>
      <c r="CU44" s="48">
        <v>2</v>
      </c>
      <c r="CV44" s="71">
        <v>24.177052083333333</v>
      </c>
      <c r="CW44" s="48">
        <v>3</v>
      </c>
      <c r="CX44" s="71">
        <v>36.265578124999998</v>
      </c>
      <c r="CY44" s="48">
        <v>2</v>
      </c>
      <c r="CZ44" s="71">
        <v>24.177052083333333</v>
      </c>
      <c r="DA44" s="48">
        <v>1</v>
      </c>
      <c r="DB44" s="71">
        <v>12.088526041666666</v>
      </c>
      <c r="DC44" s="48">
        <v>1</v>
      </c>
      <c r="DD44" s="71">
        <v>12.088526041666666</v>
      </c>
      <c r="DE44" s="48">
        <v>1</v>
      </c>
      <c r="DF44" s="71">
        <v>12.088526041666666</v>
      </c>
      <c r="DG44" s="48">
        <v>3</v>
      </c>
      <c r="DH44" s="71">
        <v>36.265578124999998</v>
      </c>
      <c r="DI44" s="48">
        <v>4</v>
      </c>
      <c r="DJ44" s="71">
        <v>48.354104166666666</v>
      </c>
      <c r="DK44" s="48">
        <v>3</v>
      </c>
      <c r="DL44" s="71">
        <v>36.265578124999998</v>
      </c>
      <c r="DM44" s="48">
        <v>3</v>
      </c>
      <c r="DN44" s="71">
        <v>36.265578124999998</v>
      </c>
      <c r="DO44" s="48">
        <v>3</v>
      </c>
      <c r="DP44" s="93">
        <v>36.265578124999998</v>
      </c>
      <c r="DQ44" s="3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</row>
    <row r="45" spans="1:132" ht="12" customHeight="1" x14ac:dyDescent="0.2">
      <c r="A45" s="50" t="s">
        <v>148</v>
      </c>
      <c r="B45" s="51">
        <v>52.519109686609688</v>
      </c>
      <c r="C45" s="52">
        <v>1</v>
      </c>
      <c r="D45" s="63">
        <v>52.519109686609688</v>
      </c>
      <c r="F45" s="71">
        <v>0</v>
      </c>
      <c r="G45" s="47"/>
      <c r="H45" s="66">
        <v>0</v>
      </c>
      <c r="I45" s="47">
        <v>1</v>
      </c>
      <c r="J45" s="66">
        <v>52.519109686609688</v>
      </c>
      <c r="K45" s="47">
        <v>1</v>
      </c>
      <c r="L45" s="66">
        <v>52.519109686609688</v>
      </c>
      <c r="N45" s="71">
        <v>0</v>
      </c>
      <c r="P45" s="71">
        <v>0</v>
      </c>
      <c r="R45" s="71">
        <v>0</v>
      </c>
      <c r="S45" s="48">
        <v>1</v>
      </c>
      <c r="T45" s="71">
        <v>52.519109686609688</v>
      </c>
      <c r="U45" s="48">
        <v>1</v>
      </c>
      <c r="V45" s="71">
        <v>52.519109686609688</v>
      </c>
      <c r="W45" s="48">
        <v>1</v>
      </c>
      <c r="X45" s="71">
        <v>52.519109686609688</v>
      </c>
      <c r="Z45" s="78">
        <v>0</v>
      </c>
      <c r="AA45" s="46">
        <v>1</v>
      </c>
      <c r="AB45" s="66">
        <v>52.519109686609688</v>
      </c>
      <c r="AC45" s="47">
        <v>1</v>
      </c>
      <c r="AD45" s="66">
        <v>52.519109686609688</v>
      </c>
      <c r="AE45" s="48">
        <v>1</v>
      </c>
      <c r="AF45" s="71">
        <v>52.519109686609688</v>
      </c>
      <c r="AG45" s="48">
        <v>1</v>
      </c>
      <c r="AH45" s="71">
        <v>52.519109686609688</v>
      </c>
      <c r="AI45" s="48">
        <v>1</v>
      </c>
      <c r="AJ45" s="71">
        <v>52.519109686609688</v>
      </c>
      <c r="AK45" s="48">
        <v>1</v>
      </c>
      <c r="AL45" s="71">
        <v>52.519109686609688</v>
      </c>
      <c r="AM45" s="48">
        <v>1</v>
      </c>
      <c r="AN45" s="71">
        <v>52.519109686609688</v>
      </c>
      <c r="AO45" s="48">
        <v>1</v>
      </c>
      <c r="AP45" s="93">
        <v>52.519109686609688</v>
      </c>
      <c r="AQ45" s="48">
        <v>1</v>
      </c>
      <c r="AR45" s="71">
        <v>52.519109686609688</v>
      </c>
      <c r="AS45" s="48">
        <v>1</v>
      </c>
      <c r="AT45" s="71">
        <v>52.519109686609688</v>
      </c>
      <c r="AU45" s="48">
        <v>1</v>
      </c>
      <c r="AV45" s="71">
        <v>52.519109686609688</v>
      </c>
      <c r="AW45" s="48">
        <v>1</v>
      </c>
      <c r="AX45" s="71">
        <v>52.519109686609688</v>
      </c>
      <c r="AY45" s="48">
        <v>1</v>
      </c>
      <c r="AZ45" s="71">
        <v>52.519109686609688</v>
      </c>
      <c r="BA45" s="48">
        <v>1</v>
      </c>
      <c r="BB45" s="78">
        <v>52.519109686609688</v>
      </c>
      <c r="BC45" s="49"/>
      <c r="BD45" s="71">
        <v>0</v>
      </c>
      <c r="BF45" s="71">
        <v>0</v>
      </c>
      <c r="BH45" s="71">
        <v>0</v>
      </c>
      <c r="BJ45" s="71">
        <v>0</v>
      </c>
      <c r="BL45" s="71">
        <v>0</v>
      </c>
      <c r="BN45" s="93">
        <v>0</v>
      </c>
      <c r="BP45" s="71">
        <v>0</v>
      </c>
      <c r="BR45" s="71">
        <v>0</v>
      </c>
      <c r="BT45" s="71">
        <v>0</v>
      </c>
      <c r="BV45" s="71">
        <v>0</v>
      </c>
      <c r="BX45" s="78">
        <v>0</v>
      </c>
      <c r="BY45" s="49"/>
      <c r="BZ45" s="71">
        <v>0</v>
      </c>
      <c r="CB45" s="71">
        <v>0</v>
      </c>
      <c r="CD45" s="71">
        <v>0</v>
      </c>
      <c r="CF45" s="71">
        <v>0</v>
      </c>
      <c r="CH45" s="93">
        <v>0</v>
      </c>
      <c r="CJ45" s="71">
        <v>0</v>
      </c>
      <c r="CL45" s="71">
        <v>0</v>
      </c>
      <c r="CN45" s="71">
        <v>0</v>
      </c>
      <c r="CP45" s="78">
        <v>0</v>
      </c>
      <c r="CQ45" s="49"/>
      <c r="CR45" s="71">
        <v>0</v>
      </c>
      <c r="CT45" s="71">
        <v>0</v>
      </c>
      <c r="CV45" s="71">
        <v>0</v>
      </c>
      <c r="CX45" s="71">
        <v>0</v>
      </c>
      <c r="CZ45" s="71">
        <v>0</v>
      </c>
      <c r="DB45" s="71">
        <v>0</v>
      </c>
      <c r="DD45" s="71">
        <v>0</v>
      </c>
      <c r="DF45" s="71">
        <v>0</v>
      </c>
      <c r="DH45" s="71">
        <v>0</v>
      </c>
      <c r="DJ45" s="71">
        <v>0</v>
      </c>
      <c r="DL45" s="71">
        <v>0</v>
      </c>
      <c r="DN45" s="71">
        <v>0</v>
      </c>
      <c r="DP45" s="93">
        <v>0</v>
      </c>
      <c r="DQ45" s="3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</row>
    <row r="46" spans="1:132" ht="12" customHeight="1" x14ac:dyDescent="0.2">
      <c r="A46" s="50" t="s">
        <v>149</v>
      </c>
      <c r="B46" s="51">
        <v>651.20027777777784</v>
      </c>
      <c r="C46" s="52">
        <v>15</v>
      </c>
      <c r="D46" s="63">
        <v>43.413351851851857</v>
      </c>
      <c r="F46" s="71">
        <v>0</v>
      </c>
      <c r="G46" s="47"/>
      <c r="H46" s="66">
        <v>0</v>
      </c>
      <c r="I46" s="47"/>
      <c r="J46" s="66">
        <v>0</v>
      </c>
      <c r="K46" s="47"/>
      <c r="L46" s="66">
        <v>0</v>
      </c>
      <c r="N46" s="71">
        <v>0</v>
      </c>
      <c r="P46" s="71">
        <v>0</v>
      </c>
      <c r="R46" s="71">
        <v>0</v>
      </c>
      <c r="S46" s="48">
        <v>1</v>
      </c>
      <c r="T46" s="71">
        <v>43.413351851851857</v>
      </c>
      <c r="U46" s="48">
        <v>1</v>
      </c>
      <c r="V46" s="71">
        <v>43.413351851851857</v>
      </c>
      <c r="W46" s="48">
        <v>1</v>
      </c>
      <c r="X46" s="71">
        <v>43.413351851851857</v>
      </c>
      <c r="Z46" s="78">
        <v>0</v>
      </c>
      <c r="AA46" s="46">
        <v>1</v>
      </c>
      <c r="AB46" s="66">
        <v>43.413351851851857</v>
      </c>
      <c r="AC46" s="47">
        <v>1</v>
      </c>
      <c r="AD46" s="66">
        <v>43.413351851851857</v>
      </c>
      <c r="AE46" s="48">
        <v>2</v>
      </c>
      <c r="AF46" s="71">
        <v>86.826703703703714</v>
      </c>
      <c r="AG46" s="48">
        <v>2</v>
      </c>
      <c r="AH46" s="71">
        <v>86.826703703703714</v>
      </c>
      <c r="AI46" s="48">
        <v>2</v>
      </c>
      <c r="AJ46" s="71">
        <v>86.826703703703714</v>
      </c>
      <c r="AK46" s="48">
        <v>1</v>
      </c>
      <c r="AL46" s="71">
        <v>43.413351851851857</v>
      </c>
      <c r="AM46" s="48">
        <v>1</v>
      </c>
      <c r="AN46" s="71">
        <v>43.413351851851857</v>
      </c>
      <c r="AO46" s="48">
        <v>2</v>
      </c>
      <c r="AP46" s="93">
        <v>86.826703703703714</v>
      </c>
      <c r="AR46" s="71">
        <v>0</v>
      </c>
      <c r="AT46" s="71">
        <v>0</v>
      </c>
      <c r="AV46" s="71">
        <v>0</v>
      </c>
      <c r="AX46" s="71">
        <v>0</v>
      </c>
      <c r="AZ46" s="71">
        <v>0</v>
      </c>
      <c r="BB46" s="78">
        <v>0</v>
      </c>
      <c r="BC46" s="49"/>
      <c r="BD46" s="71">
        <v>0</v>
      </c>
      <c r="BF46" s="71">
        <v>0</v>
      </c>
      <c r="BH46" s="71">
        <v>0</v>
      </c>
      <c r="BJ46" s="71">
        <v>0</v>
      </c>
      <c r="BL46" s="71">
        <v>0</v>
      </c>
      <c r="BN46" s="93">
        <v>0</v>
      </c>
      <c r="BP46" s="71">
        <v>0</v>
      </c>
      <c r="BQ46" s="48">
        <v>1</v>
      </c>
      <c r="BR46" s="71">
        <v>43.413351851851857</v>
      </c>
      <c r="BS46" s="48">
        <v>1</v>
      </c>
      <c r="BT46" s="71">
        <v>43.413351851851857</v>
      </c>
      <c r="BU46" s="48">
        <v>1</v>
      </c>
      <c r="BV46" s="71">
        <v>43.413351851851857</v>
      </c>
      <c r="BW46" s="48">
        <v>2</v>
      </c>
      <c r="BX46" s="78">
        <v>86.826703703703714</v>
      </c>
      <c r="BY46" s="49"/>
      <c r="BZ46" s="71">
        <v>0</v>
      </c>
      <c r="CB46" s="71">
        <v>0</v>
      </c>
      <c r="CD46" s="71">
        <v>0</v>
      </c>
      <c r="CF46" s="71">
        <v>0</v>
      </c>
      <c r="CG46" s="48">
        <v>3</v>
      </c>
      <c r="CH46" s="93">
        <v>130.24005555555556</v>
      </c>
      <c r="CJ46" s="71">
        <v>0</v>
      </c>
      <c r="CL46" s="71">
        <v>0</v>
      </c>
      <c r="CN46" s="71">
        <v>0</v>
      </c>
      <c r="CP46" s="78">
        <v>0</v>
      </c>
      <c r="CQ46" s="49"/>
      <c r="CR46" s="71">
        <v>0</v>
      </c>
      <c r="CT46" s="71">
        <v>0</v>
      </c>
      <c r="CV46" s="71">
        <v>0</v>
      </c>
      <c r="CX46" s="71">
        <v>0</v>
      </c>
      <c r="CY46" s="48">
        <v>2</v>
      </c>
      <c r="CZ46" s="71">
        <v>86.826703703703714</v>
      </c>
      <c r="DB46" s="71">
        <v>0</v>
      </c>
      <c r="DD46" s="71">
        <v>0</v>
      </c>
      <c r="DF46" s="71">
        <v>0</v>
      </c>
      <c r="DH46" s="71">
        <v>0</v>
      </c>
      <c r="DJ46" s="71">
        <v>0</v>
      </c>
      <c r="DL46" s="71">
        <v>0</v>
      </c>
      <c r="DN46" s="71">
        <v>0</v>
      </c>
      <c r="DP46" s="93">
        <v>0</v>
      </c>
      <c r="DQ46" s="3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</row>
    <row r="47" spans="1:132" ht="12" customHeight="1" x14ac:dyDescent="0.2">
      <c r="A47" s="50" t="s">
        <v>150</v>
      </c>
      <c r="B47" s="51">
        <v>881.55261904761903</v>
      </c>
      <c r="C47" s="52">
        <v>50</v>
      </c>
      <c r="D47" s="63">
        <v>17.631052380952379</v>
      </c>
      <c r="E47" s="48">
        <v>1</v>
      </c>
      <c r="F47" s="71">
        <v>17.631052380952379</v>
      </c>
      <c r="G47" s="47">
        <v>1</v>
      </c>
      <c r="H47" s="66">
        <v>17.631052380952379</v>
      </c>
      <c r="I47" s="47">
        <v>1</v>
      </c>
      <c r="J47" s="66">
        <v>17.631052380952379</v>
      </c>
      <c r="K47" s="47">
        <v>1</v>
      </c>
      <c r="L47" s="66">
        <v>17.631052380952379</v>
      </c>
      <c r="M47" s="48">
        <v>1</v>
      </c>
      <c r="N47" s="71">
        <v>17.631052380952379</v>
      </c>
      <c r="O47" s="48">
        <v>1</v>
      </c>
      <c r="P47" s="71">
        <v>17.631052380952379</v>
      </c>
      <c r="Q47" s="48">
        <v>1</v>
      </c>
      <c r="R47" s="71">
        <v>17.631052380952379</v>
      </c>
      <c r="S47" s="48">
        <v>1</v>
      </c>
      <c r="T47" s="71">
        <v>17.631052380952379</v>
      </c>
      <c r="U47" s="48">
        <v>1</v>
      </c>
      <c r="V47" s="71">
        <v>17.631052380952379</v>
      </c>
      <c r="W47" s="48">
        <v>1</v>
      </c>
      <c r="X47" s="71">
        <v>17.631052380952379</v>
      </c>
      <c r="Y47" s="48">
        <v>1</v>
      </c>
      <c r="Z47" s="78">
        <v>17.631052380952379</v>
      </c>
      <c r="AA47" s="46">
        <v>1</v>
      </c>
      <c r="AB47" s="66">
        <v>17.631052380952379</v>
      </c>
      <c r="AC47" s="47">
        <v>1</v>
      </c>
      <c r="AD47" s="66">
        <v>17.631052380952379</v>
      </c>
      <c r="AE47" s="48">
        <v>1</v>
      </c>
      <c r="AF47" s="71">
        <v>17.631052380952379</v>
      </c>
      <c r="AG47" s="48">
        <v>1</v>
      </c>
      <c r="AH47" s="71">
        <v>17.631052380952379</v>
      </c>
      <c r="AI47" s="48">
        <v>1</v>
      </c>
      <c r="AJ47" s="71">
        <v>17.631052380952379</v>
      </c>
      <c r="AK47" s="48">
        <v>1</v>
      </c>
      <c r="AL47" s="71">
        <v>17.631052380952379</v>
      </c>
      <c r="AM47" s="48">
        <v>1</v>
      </c>
      <c r="AN47" s="71">
        <v>17.631052380952379</v>
      </c>
      <c r="AO47" s="48">
        <v>1</v>
      </c>
      <c r="AP47" s="93">
        <v>17.631052380952379</v>
      </c>
      <c r="AQ47" s="48">
        <v>1</v>
      </c>
      <c r="AR47" s="71">
        <v>17.631052380952379</v>
      </c>
      <c r="AS47" s="48">
        <v>1</v>
      </c>
      <c r="AT47" s="71">
        <v>17.631052380952379</v>
      </c>
      <c r="AU47" s="48">
        <v>1</v>
      </c>
      <c r="AV47" s="71">
        <v>17.631052380952379</v>
      </c>
      <c r="AW47" s="48">
        <v>1</v>
      </c>
      <c r="AX47" s="71">
        <v>17.631052380952379</v>
      </c>
      <c r="AY47" s="48">
        <v>1</v>
      </c>
      <c r="AZ47" s="71">
        <v>17.631052380952379</v>
      </c>
      <c r="BA47" s="48">
        <v>1</v>
      </c>
      <c r="BB47" s="78">
        <v>17.631052380952379</v>
      </c>
      <c r="BC47" s="49">
        <v>1</v>
      </c>
      <c r="BD47" s="71">
        <v>17.631052380952379</v>
      </c>
      <c r="BE47" s="48">
        <v>1</v>
      </c>
      <c r="BF47" s="71">
        <v>17.631052380952379</v>
      </c>
      <c r="BG47" s="48">
        <v>1</v>
      </c>
      <c r="BH47" s="71">
        <v>17.631052380952379</v>
      </c>
      <c r="BI47" s="48">
        <v>1</v>
      </c>
      <c r="BJ47" s="71">
        <v>17.631052380952379</v>
      </c>
      <c r="BK47" s="48">
        <v>1</v>
      </c>
      <c r="BL47" s="71">
        <v>17.631052380952379</v>
      </c>
      <c r="BM47" s="48">
        <v>1</v>
      </c>
      <c r="BN47" s="93">
        <v>17.631052380952379</v>
      </c>
      <c r="BO47" s="48">
        <v>1</v>
      </c>
      <c r="BP47" s="71">
        <v>17.631052380952379</v>
      </c>
      <c r="BQ47" s="48">
        <v>1</v>
      </c>
      <c r="BR47" s="71">
        <v>17.631052380952379</v>
      </c>
      <c r="BS47" s="48">
        <v>1</v>
      </c>
      <c r="BT47" s="71">
        <v>17.631052380952379</v>
      </c>
      <c r="BU47" s="48">
        <v>1</v>
      </c>
      <c r="BV47" s="71">
        <v>17.631052380952379</v>
      </c>
      <c r="BW47" s="48">
        <v>1</v>
      </c>
      <c r="BX47" s="78">
        <v>17.631052380952379</v>
      </c>
      <c r="BY47" s="49">
        <v>1</v>
      </c>
      <c r="BZ47" s="71">
        <v>17.631052380952379</v>
      </c>
      <c r="CA47" s="48">
        <v>2</v>
      </c>
      <c r="CB47" s="71">
        <v>35.262104761904759</v>
      </c>
      <c r="CC47" s="48">
        <v>2</v>
      </c>
      <c r="CD47" s="71">
        <v>35.262104761904759</v>
      </c>
      <c r="CE47" s="48">
        <v>2</v>
      </c>
      <c r="CF47" s="71">
        <v>35.262104761904759</v>
      </c>
      <c r="CG47" s="48">
        <v>1</v>
      </c>
      <c r="CH47" s="93">
        <v>17.631052380952379</v>
      </c>
      <c r="CI47" s="48">
        <v>1</v>
      </c>
      <c r="CJ47" s="71">
        <v>17.631052380952379</v>
      </c>
      <c r="CK47" s="48">
        <v>1</v>
      </c>
      <c r="CL47" s="71">
        <v>17.631052380952379</v>
      </c>
      <c r="CM47" s="48">
        <v>1</v>
      </c>
      <c r="CN47" s="71">
        <v>17.631052380952379</v>
      </c>
      <c r="CO47" s="48">
        <v>1</v>
      </c>
      <c r="CP47" s="78">
        <v>17.631052380952379</v>
      </c>
      <c r="CQ47" s="49">
        <v>2</v>
      </c>
      <c r="CR47" s="71">
        <v>35.262104761904759</v>
      </c>
      <c r="CS47" s="48">
        <v>3</v>
      </c>
      <c r="CT47" s="71">
        <v>52.893157142857135</v>
      </c>
      <c r="CU47" s="48">
        <v>2</v>
      </c>
      <c r="CV47" s="71">
        <v>35.262104761904759</v>
      </c>
      <c r="CW47" s="48">
        <v>2</v>
      </c>
      <c r="CX47" s="71">
        <v>35.262104761904759</v>
      </c>
      <c r="CY47" s="48">
        <v>3</v>
      </c>
      <c r="CZ47" s="71">
        <v>52.893157142857135</v>
      </c>
      <c r="DA47" s="48">
        <v>2</v>
      </c>
      <c r="DB47" s="71">
        <v>35.262104761904759</v>
      </c>
      <c r="DC47" s="48">
        <v>2</v>
      </c>
      <c r="DD47" s="71">
        <v>35.262104761904759</v>
      </c>
      <c r="DE47" s="48">
        <v>2</v>
      </c>
      <c r="DF47" s="71">
        <v>35.262104761904759</v>
      </c>
      <c r="DG47" s="48">
        <v>3</v>
      </c>
      <c r="DH47" s="71">
        <v>52.893157142857135</v>
      </c>
      <c r="DI47" s="48">
        <v>3</v>
      </c>
      <c r="DJ47" s="71">
        <v>52.893157142857135</v>
      </c>
      <c r="DK47" s="48">
        <v>3</v>
      </c>
      <c r="DL47" s="71">
        <v>52.893157142857135</v>
      </c>
      <c r="DM47" s="48">
        <v>3</v>
      </c>
      <c r="DN47" s="71">
        <v>52.893157142857135</v>
      </c>
      <c r="DO47" s="48">
        <v>3</v>
      </c>
      <c r="DP47" s="93">
        <v>52.893157142857135</v>
      </c>
      <c r="DQ47" s="3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</row>
    <row r="48" spans="1:132" ht="12" customHeight="1" x14ac:dyDescent="0.2">
      <c r="A48" s="50" t="s">
        <v>241</v>
      </c>
      <c r="B48" s="51">
        <v>688.14416666666659</v>
      </c>
      <c r="C48" s="52">
        <v>60</v>
      </c>
      <c r="D48" s="63">
        <v>11.469069444444443</v>
      </c>
      <c r="F48" s="71">
        <v>0</v>
      </c>
      <c r="G48" s="47"/>
      <c r="H48" s="66">
        <v>0</v>
      </c>
      <c r="I48" s="47">
        <v>1</v>
      </c>
      <c r="J48" s="66">
        <v>11.469069444444443</v>
      </c>
      <c r="K48" s="47"/>
      <c r="L48" s="66">
        <v>0</v>
      </c>
      <c r="N48" s="71">
        <v>0</v>
      </c>
      <c r="P48" s="71">
        <v>0</v>
      </c>
      <c r="R48" s="71">
        <v>0</v>
      </c>
      <c r="T48" s="71">
        <v>0</v>
      </c>
      <c r="U48" s="48">
        <v>1</v>
      </c>
      <c r="V48" s="71">
        <v>11.469069444444443</v>
      </c>
      <c r="W48" s="48">
        <v>1</v>
      </c>
      <c r="X48" s="71">
        <v>11.469069444444443</v>
      </c>
      <c r="Z48" s="78">
        <v>0</v>
      </c>
      <c r="AA48" s="46"/>
      <c r="AB48" s="66">
        <v>0</v>
      </c>
      <c r="AC48" s="47"/>
      <c r="AD48" s="66">
        <v>0</v>
      </c>
      <c r="AF48" s="71">
        <v>0</v>
      </c>
      <c r="AH48" s="71">
        <v>0</v>
      </c>
      <c r="AJ48" s="71">
        <v>0</v>
      </c>
      <c r="AL48" s="71">
        <v>0</v>
      </c>
      <c r="AN48" s="71">
        <v>0</v>
      </c>
      <c r="AP48" s="93">
        <v>0</v>
      </c>
      <c r="AQ48" s="48">
        <v>1</v>
      </c>
      <c r="AR48" s="71">
        <v>11.469069444444443</v>
      </c>
      <c r="AS48" s="48">
        <v>1</v>
      </c>
      <c r="AT48" s="71">
        <v>11.469069444444443</v>
      </c>
      <c r="AU48" s="48">
        <v>2</v>
      </c>
      <c r="AV48" s="71">
        <v>22.938138888888886</v>
      </c>
      <c r="AW48" s="48">
        <v>2</v>
      </c>
      <c r="AX48" s="71">
        <v>22.938138888888886</v>
      </c>
      <c r="AY48" s="48">
        <v>1</v>
      </c>
      <c r="AZ48" s="71">
        <v>11.469069444444443</v>
      </c>
      <c r="BA48" s="48">
        <v>1</v>
      </c>
      <c r="BB48" s="78">
        <v>11.469069444444443</v>
      </c>
      <c r="BC48" s="49"/>
      <c r="BD48" s="71">
        <v>0</v>
      </c>
      <c r="BF48" s="71">
        <v>0</v>
      </c>
      <c r="BH48" s="71">
        <v>0</v>
      </c>
      <c r="BJ48" s="71">
        <v>0</v>
      </c>
      <c r="BL48" s="71">
        <v>0</v>
      </c>
      <c r="BN48" s="93">
        <v>0</v>
      </c>
      <c r="BP48" s="71">
        <v>0</v>
      </c>
      <c r="BR48" s="71">
        <v>0</v>
      </c>
      <c r="BT48" s="71">
        <v>0</v>
      </c>
      <c r="BV48" s="71">
        <v>0</v>
      </c>
      <c r="BX48" s="78">
        <v>0</v>
      </c>
      <c r="BY48" s="49"/>
      <c r="BZ48" s="71">
        <v>0</v>
      </c>
      <c r="CB48" s="71">
        <v>0</v>
      </c>
      <c r="CD48" s="71">
        <v>0</v>
      </c>
      <c r="CF48" s="71">
        <v>0</v>
      </c>
      <c r="CH48" s="93">
        <v>0</v>
      </c>
      <c r="CJ48" s="71">
        <v>0</v>
      </c>
      <c r="CL48" s="71">
        <v>0</v>
      </c>
      <c r="CN48" s="71">
        <v>0</v>
      </c>
      <c r="CP48" s="78">
        <v>0</v>
      </c>
      <c r="CQ48" s="49"/>
      <c r="CR48" s="71">
        <v>0</v>
      </c>
      <c r="CT48" s="71">
        <v>0</v>
      </c>
      <c r="CV48" s="71">
        <v>0</v>
      </c>
      <c r="CX48" s="71">
        <v>0</v>
      </c>
      <c r="CZ48" s="71">
        <v>0</v>
      </c>
      <c r="DB48" s="71">
        <v>0</v>
      </c>
      <c r="DD48" s="71">
        <v>0</v>
      </c>
      <c r="DF48" s="71">
        <v>0</v>
      </c>
      <c r="DH48" s="71">
        <v>0</v>
      </c>
      <c r="DJ48" s="71">
        <v>0</v>
      </c>
      <c r="DL48" s="71">
        <v>0</v>
      </c>
      <c r="DN48" s="71">
        <v>0</v>
      </c>
      <c r="DP48" s="93">
        <v>0</v>
      </c>
      <c r="DQ48" s="3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</row>
    <row r="49" spans="1:132" ht="12" customHeight="1" x14ac:dyDescent="0.2">
      <c r="A49" s="50" t="s">
        <v>151</v>
      </c>
      <c r="B49" s="51">
        <v>3470.5170238095238</v>
      </c>
      <c r="C49" s="52">
        <v>150</v>
      </c>
      <c r="D49" s="63">
        <v>23.136780158730158</v>
      </c>
      <c r="F49" s="71">
        <v>0</v>
      </c>
      <c r="G49" s="47"/>
      <c r="H49" s="66">
        <v>0</v>
      </c>
      <c r="I49" s="47"/>
      <c r="J49" s="66">
        <v>0</v>
      </c>
      <c r="K49" s="47"/>
      <c r="L49" s="66">
        <v>0</v>
      </c>
      <c r="N49" s="71">
        <v>0</v>
      </c>
      <c r="P49" s="71">
        <v>0</v>
      </c>
      <c r="R49" s="71">
        <v>0</v>
      </c>
      <c r="S49" s="48">
        <v>1</v>
      </c>
      <c r="T49" s="71">
        <v>23.136780158730158</v>
      </c>
      <c r="V49" s="71">
        <v>0</v>
      </c>
      <c r="X49" s="71">
        <v>0</v>
      </c>
      <c r="Z49" s="78">
        <v>0</v>
      </c>
      <c r="AA49" s="46"/>
      <c r="AB49" s="66">
        <v>0</v>
      </c>
      <c r="AC49" s="47"/>
      <c r="AD49" s="66">
        <v>0</v>
      </c>
      <c r="AF49" s="71">
        <v>0</v>
      </c>
      <c r="AH49" s="71">
        <v>0</v>
      </c>
      <c r="AI49" s="48">
        <v>1</v>
      </c>
      <c r="AJ49" s="71">
        <v>23.136780158730158</v>
      </c>
      <c r="AL49" s="71">
        <v>0</v>
      </c>
      <c r="AN49" s="71">
        <v>0</v>
      </c>
      <c r="AO49" s="48">
        <v>1</v>
      </c>
      <c r="AP49" s="93">
        <v>23.136780158730158</v>
      </c>
      <c r="AR49" s="71">
        <v>0</v>
      </c>
      <c r="AT49" s="71">
        <v>0</v>
      </c>
      <c r="AV49" s="71">
        <v>0</v>
      </c>
      <c r="AX49" s="71">
        <v>0</v>
      </c>
      <c r="AZ49" s="71">
        <v>0</v>
      </c>
      <c r="BB49" s="78">
        <v>0</v>
      </c>
      <c r="BC49" s="49"/>
      <c r="BD49" s="71">
        <v>0</v>
      </c>
      <c r="BF49" s="71">
        <v>0</v>
      </c>
      <c r="BG49" s="48">
        <v>1</v>
      </c>
      <c r="BH49" s="71">
        <v>23.136780158730158</v>
      </c>
      <c r="BJ49" s="71">
        <v>0</v>
      </c>
      <c r="BL49" s="71">
        <v>0</v>
      </c>
      <c r="BN49" s="93">
        <v>0</v>
      </c>
      <c r="BP49" s="71">
        <v>0</v>
      </c>
      <c r="BR49" s="71">
        <v>0</v>
      </c>
      <c r="BT49" s="71">
        <v>0</v>
      </c>
      <c r="BV49" s="71">
        <v>0</v>
      </c>
      <c r="BX49" s="78">
        <v>0</v>
      </c>
      <c r="BY49" s="49"/>
      <c r="BZ49" s="71">
        <v>0</v>
      </c>
      <c r="CB49" s="71">
        <v>0</v>
      </c>
      <c r="CD49" s="71">
        <v>0</v>
      </c>
      <c r="CF49" s="71">
        <v>0</v>
      </c>
      <c r="CH49" s="93">
        <v>0</v>
      </c>
      <c r="CJ49" s="71">
        <v>0</v>
      </c>
      <c r="CL49" s="71">
        <v>0</v>
      </c>
      <c r="CN49" s="71">
        <v>0</v>
      </c>
      <c r="CP49" s="78">
        <v>0</v>
      </c>
      <c r="CQ49" s="49"/>
      <c r="CR49" s="71">
        <v>0</v>
      </c>
      <c r="CT49" s="71">
        <v>0</v>
      </c>
      <c r="CV49" s="71">
        <v>0</v>
      </c>
      <c r="CX49" s="71">
        <v>0</v>
      </c>
      <c r="CZ49" s="71">
        <v>0</v>
      </c>
      <c r="DB49" s="71">
        <v>0</v>
      </c>
      <c r="DD49" s="71">
        <v>0</v>
      </c>
      <c r="DF49" s="71">
        <v>0</v>
      </c>
      <c r="DH49" s="71">
        <v>0</v>
      </c>
      <c r="DJ49" s="71">
        <v>0</v>
      </c>
      <c r="DL49" s="71">
        <v>0</v>
      </c>
      <c r="DN49" s="71">
        <v>0</v>
      </c>
      <c r="DP49" s="93">
        <v>0</v>
      </c>
      <c r="DQ49" s="3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</row>
    <row r="50" spans="1:132" ht="12" customHeight="1" x14ac:dyDescent="0.2">
      <c r="A50" s="50" t="s">
        <v>152</v>
      </c>
      <c r="B50" s="51">
        <v>14.747866666666667</v>
      </c>
      <c r="C50" s="52">
        <v>1</v>
      </c>
      <c r="D50" s="63">
        <v>14.747866666666667</v>
      </c>
      <c r="F50" s="71">
        <v>0</v>
      </c>
      <c r="G50" s="47"/>
      <c r="H50" s="66">
        <v>0</v>
      </c>
      <c r="I50" s="47"/>
      <c r="J50" s="66">
        <v>0</v>
      </c>
      <c r="K50" s="47"/>
      <c r="L50" s="66">
        <v>0</v>
      </c>
      <c r="M50" s="48">
        <v>1</v>
      </c>
      <c r="N50" s="71">
        <v>14.747866666666667</v>
      </c>
      <c r="P50" s="71">
        <v>0</v>
      </c>
      <c r="R50" s="71">
        <v>0</v>
      </c>
      <c r="T50" s="71">
        <v>0</v>
      </c>
      <c r="V50" s="71">
        <v>0</v>
      </c>
      <c r="X50" s="71">
        <v>0</v>
      </c>
      <c r="Z50" s="78">
        <v>0</v>
      </c>
      <c r="AA50" s="46"/>
      <c r="AB50" s="66">
        <v>0</v>
      </c>
      <c r="AC50" s="47"/>
      <c r="AD50" s="66">
        <v>0</v>
      </c>
      <c r="AF50" s="71">
        <v>0</v>
      </c>
      <c r="AH50" s="71">
        <v>0</v>
      </c>
      <c r="AJ50" s="71">
        <v>0</v>
      </c>
      <c r="AL50" s="71">
        <v>0</v>
      </c>
      <c r="AN50" s="71">
        <v>0</v>
      </c>
      <c r="AP50" s="93">
        <v>0</v>
      </c>
      <c r="AR50" s="71">
        <v>0</v>
      </c>
      <c r="AT50" s="71">
        <v>0</v>
      </c>
      <c r="AV50" s="71">
        <v>0</v>
      </c>
      <c r="AX50" s="71">
        <v>0</v>
      </c>
      <c r="AZ50" s="71">
        <v>0</v>
      </c>
      <c r="BB50" s="78">
        <v>0</v>
      </c>
      <c r="BC50" s="49"/>
      <c r="BD50" s="71">
        <v>0</v>
      </c>
      <c r="BF50" s="71">
        <v>0</v>
      </c>
      <c r="BH50" s="71">
        <v>0</v>
      </c>
      <c r="BJ50" s="71">
        <v>0</v>
      </c>
      <c r="BL50" s="71">
        <v>0</v>
      </c>
      <c r="BN50" s="93">
        <v>0</v>
      </c>
      <c r="BP50" s="71">
        <v>0</v>
      </c>
      <c r="BR50" s="71">
        <v>0</v>
      </c>
      <c r="BT50" s="71">
        <v>0</v>
      </c>
      <c r="BV50" s="71">
        <v>0</v>
      </c>
      <c r="BX50" s="78">
        <v>0</v>
      </c>
      <c r="BY50" s="49"/>
      <c r="BZ50" s="71">
        <v>0</v>
      </c>
      <c r="CB50" s="71">
        <v>0</v>
      </c>
      <c r="CD50" s="71">
        <v>0</v>
      </c>
      <c r="CE50" s="48">
        <v>1</v>
      </c>
      <c r="CF50" s="71">
        <v>14.747866666666667</v>
      </c>
      <c r="CH50" s="93">
        <v>0</v>
      </c>
      <c r="CJ50" s="71">
        <v>0</v>
      </c>
      <c r="CL50" s="71">
        <v>0</v>
      </c>
      <c r="CN50" s="71">
        <v>0</v>
      </c>
      <c r="CP50" s="78">
        <v>0</v>
      </c>
      <c r="CQ50" s="49"/>
      <c r="CR50" s="71">
        <v>0</v>
      </c>
      <c r="CS50" s="48">
        <v>1</v>
      </c>
      <c r="CT50" s="71">
        <v>14.747866666666667</v>
      </c>
      <c r="CV50" s="71">
        <v>0</v>
      </c>
      <c r="CW50" s="48">
        <v>1</v>
      </c>
      <c r="CX50" s="71">
        <v>14.747866666666667</v>
      </c>
      <c r="CZ50" s="71">
        <v>0</v>
      </c>
      <c r="DA50" s="48">
        <v>1</v>
      </c>
      <c r="DB50" s="71">
        <v>14.747866666666667</v>
      </c>
      <c r="DC50" s="48">
        <v>1</v>
      </c>
      <c r="DD50" s="71">
        <v>14.747866666666667</v>
      </c>
      <c r="DE50" s="48">
        <v>1</v>
      </c>
      <c r="DF50" s="71">
        <v>14.747866666666667</v>
      </c>
      <c r="DG50" s="48">
        <v>1</v>
      </c>
      <c r="DH50" s="71">
        <v>14.747866666666667</v>
      </c>
      <c r="DI50" s="48">
        <v>1</v>
      </c>
      <c r="DJ50" s="71">
        <v>14.747866666666667</v>
      </c>
      <c r="DK50" s="48">
        <v>1</v>
      </c>
      <c r="DL50" s="71">
        <v>14.747866666666667</v>
      </c>
      <c r="DM50" s="48">
        <v>1</v>
      </c>
      <c r="DN50" s="71">
        <v>14.747866666666667</v>
      </c>
      <c r="DO50" s="48">
        <v>1</v>
      </c>
      <c r="DP50" s="93">
        <v>14.747866666666667</v>
      </c>
      <c r="DQ50" s="3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</row>
    <row r="51" spans="1:132" ht="12" customHeight="1" x14ac:dyDescent="0.2">
      <c r="A51" s="50" t="s">
        <v>153</v>
      </c>
      <c r="B51" s="51">
        <v>1844.1006666666667</v>
      </c>
      <c r="C51" s="52">
        <v>90</v>
      </c>
      <c r="D51" s="63">
        <v>20.490007407407408</v>
      </c>
      <c r="F51" s="71">
        <v>0</v>
      </c>
      <c r="G51" s="47"/>
      <c r="H51" s="66">
        <v>0</v>
      </c>
      <c r="I51" s="47"/>
      <c r="J51" s="66">
        <v>0</v>
      </c>
      <c r="K51" s="47"/>
      <c r="L51" s="66">
        <v>0</v>
      </c>
      <c r="N51" s="71">
        <v>0</v>
      </c>
      <c r="P51" s="71">
        <v>0</v>
      </c>
      <c r="R51" s="71">
        <v>0</v>
      </c>
      <c r="T51" s="71">
        <v>0</v>
      </c>
      <c r="V51" s="71">
        <v>0</v>
      </c>
      <c r="X51" s="71">
        <v>0</v>
      </c>
      <c r="Z51" s="78">
        <v>0</v>
      </c>
      <c r="AA51" s="46"/>
      <c r="AB51" s="66">
        <v>0</v>
      </c>
      <c r="AC51" s="47"/>
      <c r="AD51" s="66">
        <v>0</v>
      </c>
      <c r="AF51" s="71">
        <v>0</v>
      </c>
      <c r="AH51" s="71">
        <v>0</v>
      </c>
      <c r="AJ51" s="71">
        <v>0</v>
      </c>
      <c r="AL51" s="71">
        <v>0</v>
      </c>
      <c r="AN51" s="71">
        <v>0</v>
      </c>
      <c r="AP51" s="93">
        <v>0</v>
      </c>
      <c r="AQ51" s="48">
        <v>1</v>
      </c>
      <c r="AR51" s="71">
        <v>20.490007407407408</v>
      </c>
      <c r="AS51" s="48">
        <v>1</v>
      </c>
      <c r="AT51" s="71">
        <v>20.490007407407408</v>
      </c>
      <c r="AU51" s="48">
        <v>1</v>
      </c>
      <c r="AV51" s="71">
        <v>20.490007407407408</v>
      </c>
      <c r="AW51" s="48">
        <v>1</v>
      </c>
      <c r="AX51" s="71">
        <v>20.490007407407408</v>
      </c>
      <c r="AZ51" s="71">
        <v>0</v>
      </c>
      <c r="BB51" s="78">
        <v>0</v>
      </c>
      <c r="BC51" s="49"/>
      <c r="BD51" s="71">
        <v>0</v>
      </c>
      <c r="BF51" s="71">
        <v>0</v>
      </c>
      <c r="BH51" s="71">
        <v>0</v>
      </c>
      <c r="BJ51" s="71">
        <v>0</v>
      </c>
      <c r="BL51" s="71">
        <v>0</v>
      </c>
      <c r="BN51" s="93">
        <v>0</v>
      </c>
      <c r="BP51" s="71">
        <v>0</v>
      </c>
      <c r="BR51" s="71">
        <v>0</v>
      </c>
      <c r="BT51" s="71">
        <v>0</v>
      </c>
      <c r="BV51" s="71">
        <v>0</v>
      </c>
      <c r="BX51" s="78">
        <v>0</v>
      </c>
      <c r="BY51" s="49"/>
      <c r="BZ51" s="71">
        <v>0</v>
      </c>
      <c r="CB51" s="71">
        <v>0</v>
      </c>
      <c r="CD51" s="71">
        <v>0</v>
      </c>
      <c r="CF51" s="71">
        <v>0</v>
      </c>
      <c r="CH51" s="93">
        <v>0</v>
      </c>
      <c r="CJ51" s="71">
        <v>0</v>
      </c>
      <c r="CL51" s="71">
        <v>0</v>
      </c>
      <c r="CN51" s="71">
        <v>0</v>
      </c>
      <c r="CP51" s="78">
        <v>0</v>
      </c>
      <c r="CQ51" s="49"/>
      <c r="CR51" s="71">
        <v>0</v>
      </c>
      <c r="CT51" s="71">
        <v>0</v>
      </c>
      <c r="CV51" s="71">
        <v>0</v>
      </c>
      <c r="CX51" s="71">
        <v>0</v>
      </c>
      <c r="CZ51" s="71">
        <v>0</v>
      </c>
      <c r="DB51" s="71">
        <v>0</v>
      </c>
      <c r="DD51" s="71">
        <v>0</v>
      </c>
      <c r="DF51" s="71">
        <v>0</v>
      </c>
      <c r="DH51" s="71">
        <v>0</v>
      </c>
      <c r="DJ51" s="71">
        <v>0</v>
      </c>
      <c r="DL51" s="71">
        <v>0</v>
      </c>
      <c r="DN51" s="71">
        <v>0</v>
      </c>
      <c r="DP51" s="93">
        <v>0</v>
      </c>
      <c r="DQ51" s="3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</row>
    <row r="52" spans="1:132" ht="12" customHeight="1" x14ac:dyDescent="0.2">
      <c r="A52" s="50" t="s">
        <v>154</v>
      </c>
      <c r="B52" s="51">
        <v>10150.109135356879</v>
      </c>
      <c r="C52" s="52">
        <v>75</v>
      </c>
      <c r="D52" s="63">
        <v>135.33478847142504</v>
      </c>
      <c r="F52" s="71">
        <v>0</v>
      </c>
      <c r="G52" s="47"/>
      <c r="H52" s="66">
        <v>0</v>
      </c>
      <c r="I52" s="47"/>
      <c r="J52" s="66">
        <v>0</v>
      </c>
      <c r="K52" s="47"/>
      <c r="L52" s="66">
        <v>0</v>
      </c>
      <c r="N52" s="71">
        <v>0</v>
      </c>
      <c r="P52" s="71">
        <v>0</v>
      </c>
      <c r="R52" s="71">
        <v>0</v>
      </c>
      <c r="T52" s="71">
        <v>0</v>
      </c>
      <c r="V52" s="71">
        <v>0</v>
      </c>
      <c r="X52" s="71">
        <v>0</v>
      </c>
      <c r="Z52" s="78">
        <v>0</v>
      </c>
      <c r="AA52" s="46"/>
      <c r="AB52" s="66">
        <v>0</v>
      </c>
      <c r="AC52" s="47">
        <v>1</v>
      </c>
      <c r="AD52" s="66">
        <v>135.33478847142504</v>
      </c>
      <c r="AE52" s="48">
        <v>1</v>
      </c>
      <c r="AF52" s="71">
        <v>135.33478847142504</v>
      </c>
      <c r="AG52" s="48">
        <v>1</v>
      </c>
      <c r="AH52" s="71">
        <v>135.33478847142504</v>
      </c>
      <c r="AJ52" s="71">
        <v>0</v>
      </c>
      <c r="AL52" s="71">
        <v>0</v>
      </c>
      <c r="AM52" s="48">
        <v>1</v>
      </c>
      <c r="AN52" s="71">
        <v>135.33478847142504</v>
      </c>
      <c r="AO52" s="48">
        <v>1</v>
      </c>
      <c r="AP52" s="93">
        <v>135.33478847142504</v>
      </c>
      <c r="AR52" s="71">
        <v>0</v>
      </c>
      <c r="AT52" s="71">
        <v>0</v>
      </c>
      <c r="AV52" s="71">
        <v>0</v>
      </c>
      <c r="AX52" s="71">
        <v>0</v>
      </c>
      <c r="AZ52" s="71">
        <v>0</v>
      </c>
      <c r="BB52" s="78">
        <v>0</v>
      </c>
      <c r="BC52" s="49"/>
      <c r="BD52" s="71">
        <v>0</v>
      </c>
      <c r="BF52" s="71">
        <v>0</v>
      </c>
      <c r="BH52" s="71">
        <v>0</v>
      </c>
      <c r="BJ52" s="71">
        <v>0</v>
      </c>
      <c r="BL52" s="71">
        <v>0</v>
      </c>
      <c r="BN52" s="93">
        <v>0</v>
      </c>
      <c r="BP52" s="71">
        <v>0</v>
      </c>
      <c r="BR52" s="71">
        <v>0</v>
      </c>
      <c r="BT52" s="71">
        <v>0</v>
      </c>
      <c r="BV52" s="71">
        <v>0</v>
      </c>
      <c r="BX52" s="78">
        <v>0</v>
      </c>
      <c r="BY52" s="49"/>
      <c r="BZ52" s="71">
        <v>0</v>
      </c>
      <c r="CB52" s="71">
        <v>0</v>
      </c>
      <c r="CD52" s="71">
        <v>0</v>
      </c>
      <c r="CF52" s="71">
        <v>0</v>
      </c>
      <c r="CH52" s="93">
        <v>0</v>
      </c>
      <c r="CJ52" s="71">
        <v>0</v>
      </c>
      <c r="CL52" s="71">
        <v>0</v>
      </c>
      <c r="CN52" s="71">
        <v>0</v>
      </c>
      <c r="CP52" s="78">
        <v>0</v>
      </c>
      <c r="CQ52" s="49"/>
      <c r="CR52" s="71">
        <v>0</v>
      </c>
      <c r="CT52" s="71">
        <v>0</v>
      </c>
      <c r="CV52" s="71">
        <v>0</v>
      </c>
      <c r="CX52" s="71">
        <v>0</v>
      </c>
      <c r="CZ52" s="71">
        <v>0</v>
      </c>
      <c r="DB52" s="71">
        <v>0</v>
      </c>
      <c r="DD52" s="71">
        <v>0</v>
      </c>
      <c r="DF52" s="71">
        <v>0</v>
      </c>
      <c r="DH52" s="71">
        <v>0</v>
      </c>
      <c r="DJ52" s="71">
        <v>0</v>
      </c>
      <c r="DL52" s="71">
        <v>0</v>
      </c>
      <c r="DN52" s="71">
        <v>0</v>
      </c>
      <c r="DP52" s="93">
        <v>0</v>
      </c>
      <c r="DQ52" s="3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</row>
    <row r="53" spans="1:132" ht="12" customHeight="1" x14ac:dyDescent="0.2">
      <c r="A53" s="50" t="s">
        <v>155</v>
      </c>
      <c r="B53" s="51">
        <v>88.300000000000011</v>
      </c>
      <c r="C53" s="52">
        <v>1</v>
      </c>
      <c r="D53" s="63">
        <v>88.300000000000011</v>
      </c>
      <c r="F53" s="71">
        <v>0</v>
      </c>
      <c r="G53" s="47"/>
      <c r="H53" s="66">
        <v>0</v>
      </c>
      <c r="I53" s="47">
        <v>1</v>
      </c>
      <c r="J53" s="66">
        <v>88.300000000000011</v>
      </c>
      <c r="K53" s="47">
        <v>1</v>
      </c>
      <c r="L53" s="66">
        <v>88.300000000000011</v>
      </c>
      <c r="N53" s="71">
        <v>0</v>
      </c>
      <c r="P53" s="71">
        <v>0</v>
      </c>
      <c r="R53" s="71">
        <v>0</v>
      </c>
      <c r="T53" s="71">
        <v>0</v>
      </c>
      <c r="U53" s="48">
        <v>1</v>
      </c>
      <c r="V53" s="71">
        <v>88.300000000000011</v>
      </c>
      <c r="W53" s="48">
        <v>1</v>
      </c>
      <c r="X53" s="71">
        <v>88.300000000000011</v>
      </c>
      <c r="Z53" s="78">
        <v>0</v>
      </c>
      <c r="AA53" s="46"/>
      <c r="AB53" s="66">
        <v>0</v>
      </c>
      <c r="AC53" s="47"/>
      <c r="AD53" s="66">
        <v>0</v>
      </c>
      <c r="AF53" s="71">
        <v>0</v>
      </c>
      <c r="AH53" s="71">
        <v>0</v>
      </c>
      <c r="AJ53" s="71">
        <v>0</v>
      </c>
      <c r="AL53" s="71">
        <v>0</v>
      </c>
      <c r="AN53" s="71">
        <v>0</v>
      </c>
      <c r="AP53" s="93">
        <v>0</v>
      </c>
      <c r="AQ53" s="48">
        <v>2</v>
      </c>
      <c r="AR53" s="71">
        <v>176.60000000000002</v>
      </c>
      <c r="AS53" s="48">
        <v>2</v>
      </c>
      <c r="AT53" s="71">
        <v>176.60000000000002</v>
      </c>
      <c r="AU53" s="48">
        <v>2</v>
      </c>
      <c r="AV53" s="71">
        <v>176.60000000000002</v>
      </c>
      <c r="AW53" s="48">
        <v>2</v>
      </c>
      <c r="AX53" s="71">
        <v>176.60000000000002</v>
      </c>
      <c r="AZ53" s="71">
        <v>0</v>
      </c>
      <c r="BA53" s="48">
        <v>2</v>
      </c>
      <c r="BB53" s="78">
        <v>176.60000000000002</v>
      </c>
      <c r="BC53" s="49"/>
      <c r="BD53" s="71">
        <v>0</v>
      </c>
      <c r="BF53" s="71">
        <v>0</v>
      </c>
      <c r="BH53" s="71">
        <v>0</v>
      </c>
      <c r="BJ53" s="71">
        <v>0</v>
      </c>
      <c r="BL53" s="71">
        <v>0</v>
      </c>
      <c r="BN53" s="93">
        <v>0</v>
      </c>
      <c r="BP53" s="71">
        <v>0</v>
      </c>
      <c r="BR53" s="71">
        <v>0</v>
      </c>
      <c r="BT53" s="71">
        <v>0</v>
      </c>
      <c r="BV53" s="71">
        <v>0</v>
      </c>
      <c r="BX53" s="78">
        <v>0</v>
      </c>
      <c r="BY53" s="49"/>
      <c r="BZ53" s="71">
        <v>0</v>
      </c>
      <c r="CB53" s="71">
        <v>0</v>
      </c>
      <c r="CD53" s="71">
        <v>0</v>
      </c>
      <c r="CF53" s="71">
        <v>0</v>
      </c>
      <c r="CH53" s="93">
        <v>0</v>
      </c>
      <c r="CJ53" s="71">
        <v>0</v>
      </c>
      <c r="CL53" s="71">
        <v>0</v>
      </c>
      <c r="CN53" s="71">
        <v>0</v>
      </c>
      <c r="CP53" s="78">
        <v>0</v>
      </c>
      <c r="CQ53" s="49"/>
      <c r="CR53" s="71">
        <v>0</v>
      </c>
      <c r="CT53" s="71">
        <v>0</v>
      </c>
      <c r="CU53" s="48">
        <v>1</v>
      </c>
      <c r="CV53" s="71">
        <v>88.300000000000011</v>
      </c>
      <c r="CX53" s="71">
        <v>0</v>
      </c>
      <c r="CZ53" s="71">
        <v>0</v>
      </c>
      <c r="DB53" s="71">
        <v>0</v>
      </c>
      <c r="DD53" s="71">
        <v>0</v>
      </c>
      <c r="DF53" s="71">
        <v>0</v>
      </c>
      <c r="DH53" s="71">
        <v>0</v>
      </c>
      <c r="DJ53" s="71">
        <v>0</v>
      </c>
      <c r="DL53" s="71">
        <v>0</v>
      </c>
      <c r="DN53" s="71">
        <v>0</v>
      </c>
      <c r="DP53" s="93">
        <v>0</v>
      </c>
      <c r="DQ53" s="3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</row>
    <row r="54" spans="1:132" ht="12" customHeight="1" x14ac:dyDescent="0.2">
      <c r="A54" s="50" t="s">
        <v>208</v>
      </c>
      <c r="B54" s="51">
        <v>220.48555555555558</v>
      </c>
      <c r="C54" s="52">
        <v>10</v>
      </c>
      <c r="D54" s="94">
        <v>22.048555555555559</v>
      </c>
      <c r="E54" s="57"/>
      <c r="F54" s="71">
        <v>0</v>
      </c>
      <c r="G54" s="57"/>
      <c r="H54" s="71">
        <v>0</v>
      </c>
      <c r="I54" s="57"/>
      <c r="J54" s="71">
        <v>0</v>
      </c>
      <c r="K54" s="57"/>
      <c r="L54" s="71">
        <v>0</v>
      </c>
      <c r="M54" s="57"/>
      <c r="N54" s="71">
        <v>0</v>
      </c>
      <c r="O54" s="57"/>
      <c r="P54" s="71">
        <v>0</v>
      </c>
      <c r="Q54" s="57"/>
      <c r="R54" s="71">
        <v>0</v>
      </c>
      <c r="S54" s="57"/>
      <c r="T54" s="71">
        <v>0</v>
      </c>
      <c r="U54" s="57"/>
      <c r="V54" s="71">
        <v>0</v>
      </c>
      <c r="W54" s="57"/>
      <c r="X54" s="71">
        <v>0</v>
      </c>
      <c r="Y54" s="57"/>
      <c r="Z54" s="78">
        <v>0</v>
      </c>
      <c r="AA54" s="58"/>
      <c r="AB54" s="71">
        <v>0</v>
      </c>
      <c r="AC54" s="57"/>
      <c r="AD54" s="71">
        <v>0</v>
      </c>
      <c r="AE54" s="57"/>
      <c r="AF54" s="71">
        <v>0</v>
      </c>
      <c r="AG54" s="57"/>
      <c r="AH54" s="71">
        <v>0</v>
      </c>
      <c r="AI54" s="57"/>
      <c r="AJ54" s="71">
        <v>0</v>
      </c>
      <c r="AK54" s="57"/>
      <c r="AL54" s="71">
        <v>0</v>
      </c>
      <c r="AM54" s="57"/>
      <c r="AN54" s="71">
        <v>0</v>
      </c>
      <c r="AO54" s="57"/>
      <c r="AP54" s="93">
        <v>0</v>
      </c>
      <c r="AQ54" s="57"/>
      <c r="AR54" s="71">
        <v>0</v>
      </c>
      <c r="AS54" s="57"/>
      <c r="AT54" s="71">
        <v>0</v>
      </c>
      <c r="AU54" s="57"/>
      <c r="AV54" s="71">
        <v>0</v>
      </c>
      <c r="AW54" s="57"/>
      <c r="AX54" s="71">
        <v>0</v>
      </c>
      <c r="AY54" s="57"/>
      <c r="AZ54" s="71">
        <v>0</v>
      </c>
      <c r="BA54" s="57"/>
      <c r="BB54" s="78">
        <v>0</v>
      </c>
      <c r="BC54" s="58"/>
      <c r="BD54" s="71">
        <v>0</v>
      </c>
      <c r="BE54" s="57"/>
      <c r="BF54" s="71">
        <v>0</v>
      </c>
      <c r="BG54" s="57"/>
      <c r="BH54" s="71">
        <v>0</v>
      </c>
      <c r="BI54" s="57"/>
      <c r="BJ54" s="71">
        <v>0</v>
      </c>
      <c r="BK54" s="57"/>
      <c r="BL54" s="71">
        <v>0</v>
      </c>
      <c r="BM54" s="57"/>
      <c r="BN54" s="93">
        <v>0</v>
      </c>
      <c r="BO54" s="57"/>
      <c r="BP54" s="71">
        <v>0</v>
      </c>
      <c r="BQ54" s="57"/>
      <c r="BR54" s="71">
        <v>0</v>
      </c>
      <c r="BS54" s="57"/>
      <c r="BT54" s="71">
        <v>0</v>
      </c>
      <c r="BU54" s="57"/>
      <c r="BV54" s="71">
        <v>0</v>
      </c>
      <c r="BW54" s="57"/>
      <c r="BX54" s="78">
        <v>0</v>
      </c>
      <c r="BY54" s="58"/>
      <c r="BZ54" s="71">
        <v>0</v>
      </c>
      <c r="CA54" s="57"/>
      <c r="CB54" s="71">
        <v>0</v>
      </c>
      <c r="CC54" s="57"/>
      <c r="CD54" s="71">
        <v>0</v>
      </c>
      <c r="CE54" s="76">
        <v>1</v>
      </c>
      <c r="CF54" s="71">
        <v>22.048555555555559</v>
      </c>
      <c r="CG54" s="57"/>
      <c r="CH54" s="93">
        <v>0</v>
      </c>
      <c r="CI54" s="57"/>
      <c r="CJ54" s="71">
        <v>0</v>
      </c>
      <c r="CK54" s="57"/>
      <c r="CL54" s="71">
        <v>0</v>
      </c>
      <c r="CM54" s="57"/>
      <c r="CN54" s="71">
        <v>0</v>
      </c>
      <c r="CO54" s="57"/>
      <c r="CP54" s="78">
        <v>0</v>
      </c>
      <c r="CQ54" s="58"/>
      <c r="CR54" s="71">
        <v>0</v>
      </c>
      <c r="CS54" s="76">
        <v>1</v>
      </c>
      <c r="CT54" s="71">
        <v>22.048555555555559</v>
      </c>
      <c r="CU54" s="57"/>
      <c r="CV54" s="71">
        <v>0</v>
      </c>
      <c r="CW54" s="57"/>
      <c r="CX54" s="71">
        <v>0</v>
      </c>
      <c r="CY54" s="57"/>
      <c r="CZ54" s="71">
        <v>0</v>
      </c>
      <c r="DA54" s="57"/>
      <c r="DB54" s="71">
        <v>0</v>
      </c>
      <c r="DC54" s="57"/>
      <c r="DD54" s="71">
        <v>0</v>
      </c>
      <c r="DE54" s="57"/>
      <c r="DF54" s="71">
        <v>0</v>
      </c>
      <c r="DG54" s="76">
        <v>1</v>
      </c>
      <c r="DH54" s="71">
        <v>22.048555555555559</v>
      </c>
      <c r="DI54" s="76">
        <v>1</v>
      </c>
      <c r="DJ54" s="71">
        <v>22.048555555555559</v>
      </c>
      <c r="DK54" s="76">
        <v>1</v>
      </c>
      <c r="DL54" s="71">
        <v>22.048555555555559</v>
      </c>
      <c r="DM54" s="76">
        <v>1</v>
      </c>
      <c r="DN54" s="71">
        <v>22.048555555555559</v>
      </c>
      <c r="DO54" s="76">
        <v>1</v>
      </c>
      <c r="DP54" s="93">
        <v>22.048555555555559</v>
      </c>
      <c r="DQ54" s="3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</row>
    <row r="55" spans="1:132" ht="12" customHeight="1" x14ac:dyDescent="0.2">
      <c r="A55" s="50" t="s">
        <v>209</v>
      </c>
      <c r="B55" s="51">
        <v>35.459633333333336</v>
      </c>
      <c r="C55" s="52">
        <v>1</v>
      </c>
      <c r="D55" s="94">
        <v>35.459633333333336</v>
      </c>
      <c r="E55" s="76">
        <v>1</v>
      </c>
      <c r="F55" s="71">
        <v>35.459633333333336</v>
      </c>
      <c r="G55" s="76">
        <v>1</v>
      </c>
      <c r="H55" s="71">
        <v>35.459633333333336</v>
      </c>
      <c r="I55" s="76">
        <v>1</v>
      </c>
      <c r="J55" s="71">
        <v>35.459633333333336</v>
      </c>
      <c r="K55" s="76">
        <v>1</v>
      </c>
      <c r="L55" s="71">
        <v>35.459633333333336</v>
      </c>
      <c r="M55" s="76">
        <v>1</v>
      </c>
      <c r="N55" s="71">
        <v>35.459633333333336</v>
      </c>
      <c r="O55" s="76">
        <v>1</v>
      </c>
      <c r="P55" s="71">
        <v>35.459633333333336</v>
      </c>
      <c r="Q55" s="76">
        <v>1</v>
      </c>
      <c r="R55" s="71">
        <v>35.459633333333336</v>
      </c>
      <c r="S55" s="76">
        <v>1</v>
      </c>
      <c r="T55" s="71">
        <v>35.459633333333336</v>
      </c>
      <c r="U55" s="76">
        <v>1</v>
      </c>
      <c r="V55" s="71">
        <v>35.459633333333336</v>
      </c>
      <c r="W55" s="76">
        <v>1</v>
      </c>
      <c r="X55" s="71">
        <v>35.459633333333336</v>
      </c>
      <c r="Y55" s="76">
        <v>1</v>
      </c>
      <c r="Z55" s="78">
        <v>35.459633333333336</v>
      </c>
      <c r="AA55" s="91">
        <v>1</v>
      </c>
      <c r="AB55" s="71">
        <v>35.459633333333336</v>
      </c>
      <c r="AC55" s="76">
        <v>1</v>
      </c>
      <c r="AD55" s="71">
        <v>35.459633333333336</v>
      </c>
      <c r="AE55" s="76">
        <v>1</v>
      </c>
      <c r="AF55" s="71">
        <v>35.459633333333336</v>
      </c>
      <c r="AG55" s="76">
        <v>1</v>
      </c>
      <c r="AH55" s="71">
        <v>35.459633333333336</v>
      </c>
      <c r="AI55" s="76">
        <v>1</v>
      </c>
      <c r="AJ55" s="71">
        <v>35.459633333333336</v>
      </c>
      <c r="AK55" s="76">
        <v>1</v>
      </c>
      <c r="AL55" s="71">
        <v>35.459633333333336</v>
      </c>
      <c r="AM55" s="76">
        <v>1</v>
      </c>
      <c r="AN55" s="71">
        <v>35.459633333333336</v>
      </c>
      <c r="AO55" s="76">
        <v>1</v>
      </c>
      <c r="AP55" s="93">
        <v>35.459633333333336</v>
      </c>
      <c r="AQ55" s="76">
        <v>1</v>
      </c>
      <c r="AR55" s="71">
        <v>35.459633333333336</v>
      </c>
      <c r="AS55" s="76">
        <v>1</v>
      </c>
      <c r="AT55" s="71">
        <v>35.459633333333336</v>
      </c>
      <c r="AU55" s="76">
        <v>1</v>
      </c>
      <c r="AV55" s="71">
        <v>35.459633333333336</v>
      </c>
      <c r="AW55" s="76">
        <v>1</v>
      </c>
      <c r="AX55" s="71">
        <v>35.459633333333336</v>
      </c>
      <c r="AY55" s="76">
        <v>1</v>
      </c>
      <c r="AZ55" s="71">
        <v>35.459633333333336</v>
      </c>
      <c r="BA55" s="76">
        <v>1</v>
      </c>
      <c r="BB55" s="78">
        <v>35.459633333333336</v>
      </c>
      <c r="BC55" s="91">
        <v>1</v>
      </c>
      <c r="BD55" s="71">
        <v>35.459633333333336</v>
      </c>
      <c r="BE55" s="76">
        <v>1</v>
      </c>
      <c r="BF55" s="71">
        <v>35.459633333333336</v>
      </c>
      <c r="BG55" s="76">
        <v>1</v>
      </c>
      <c r="BH55" s="71">
        <v>35.459633333333336</v>
      </c>
      <c r="BI55" s="76">
        <v>1</v>
      </c>
      <c r="BJ55" s="71">
        <v>35.459633333333336</v>
      </c>
      <c r="BK55" s="76">
        <v>1</v>
      </c>
      <c r="BL55" s="71">
        <v>35.459633333333336</v>
      </c>
      <c r="BM55" s="76">
        <v>1</v>
      </c>
      <c r="BN55" s="93">
        <v>35.459633333333336</v>
      </c>
      <c r="BO55" s="76">
        <v>1</v>
      </c>
      <c r="BP55" s="71">
        <v>35.459633333333336</v>
      </c>
      <c r="BQ55" s="76">
        <v>1</v>
      </c>
      <c r="BR55" s="71">
        <v>35.459633333333336</v>
      </c>
      <c r="BS55" s="76">
        <v>1</v>
      </c>
      <c r="BT55" s="71">
        <v>35.459633333333336</v>
      </c>
      <c r="BU55" s="76">
        <v>1</v>
      </c>
      <c r="BV55" s="71">
        <v>35.459633333333336</v>
      </c>
      <c r="BW55" s="76">
        <v>1</v>
      </c>
      <c r="BX55" s="78">
        <v>35.459633333333336</v>
      </c>
      <c r="BY55" s="91">
        <v>1</v>
      </c>
      <c r="BZ55" s="71">
        <v>35.459633333333336</v>
      </c>
      <c r="CA55" s="76">
        <v>1</v>
      </c>
      <c r="CB55" s="71">
        <v>35.459633333333336</v>
      </c>
      <c r="CC55" s="76">
        <v>1</v>
      </c>
      <c r="CD55" s="71">
        <v>35.459633333333336</v>
      </c>
      <c r="CE55" s="76">
        <v>1</v>
      </c>
      <c r="CF55" s="71">
        <v>35.459633333333336</v>
      </c>
      <c r="CG55" s="76">
        <v>1</v>
      </c>
      <c r="CH55" s="93">
        <v>35.459633333333336</v>
      </c>
      <c r="CI55" s="76">
        <v>1</v>
      </c>
      <c r="CJ55" s="71">
        <v>35.459633333333336</v>
      </c>
      <c r="CK55" s="76">
        <v>1</v>
      </c>
      <c r="CL55" s="71">
        <v>35.459633333333336</v>
      </c>
      <c r="CM55" s="76">
        <v>1</v>
      </c>
      <c r="CN55" s="71">
        <v>35.459633333333336</v>
      </c>
      <c r="CO55" s="76">
        <v>1</v>
      </c>
      <c r="CP55" s="78">
        <v>35.459633333333336</v>
      </c>
      <c r="CQ55" s="91">
        <v>1</v>
      </c>
      <c r="CR55" s="71">
        <v>35.459633333333336</v>
      </c>
      <c r="CS55" s="76">
        <v>1</v>
      </c>
      <c r="CT55" s="71">
        <v>35.459633333333336</v>
      </c>
      <c r="CU55" s="76">
        <v>1</v>
      </c>
      <c r="CV55" s="71">
        <v>35.459633333333336</v>
      </c>
      <c r="CW55" s="76">
        <v>1</v>
      </c>
      <c r="CX55" s="71">
        <v>35.459633333333336</v>
      </c>
      <c r="CY55" s="76">
        <v>1</v>
      </c>
      <c r="CZ55" s="71">
        <v>35.459633333333336</v>
      </c>
      <c r="DA55" s="76">
        <v>1</v>
      </c>
      <c r="DB55" s="71">
        <v>35.459633333333336</v>
      </c>
      <c r="DC55" s="76">
        <v>1</v>
      </c>
      <c r="DD55" s="71">
        <v>35.459633333333336</v>
      </c>
      <c r="DE55" s="76">
        <v>1</v>
      </c>
      <c r="DF55" s="71">
        <v>35.459633333333336</v>
      </c>
      <c r="DG55" s="76">
        <v>1</v>
      </c>
      <c r="DH55" s="71">
        <v>35.459633333333336</v>
      </c>
      <c r="DI55" s="76">
        <v>1</v>
      </c>
      <c r="DJ55" s="71">
        <v>35.459633333333336</v>
      </c>
      <c r="DK55" s="76">
        <v>1</v>
      </c>
      <c r="DL55" s="71">
        <v>35.459633333333336</v>
      </c>
      <c r="DM55" s="76">
        <v>1</v>
      </c>
      <c r="DN55" s="71">
        <v>35.459633333333336</v>
      </c>
      <c r="DO55" s="76">
        <v>1</v>
      </c>
      <c r="DP55" s="93">
        <v>35.459633333333336</v>
      </c>
      <c r="DQ55" s="3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</row>
    <row r="56" spans="1:132" ht="12" customHeight="1" x14ac:dyDescent="0.2">
      <c r="A56" s="50" t="s">
        <v>210</v>
      </c>
      <c r="B56" s="51">
        <v>1079.3</v>
      </c>
      <c r="C56" s="52">
        <v>1</v>
      </c>
      <c r="D56" s="94">
        <v>1079.3</v>
      </c>
      <c r="F56" s="71">
        <v>0</v>
      </c>
      <c r="H56" s="71">
        <v>0</v>
      </c>
      <c r="J56" s="71">
        <v>0</v>
      </c>
      <c r="L56" s="71">
        <v>0</v>
      </c>
      <c r="N56" s="71">
        <v>0</v>
      </c>
      <c r="P56" s="71">
        <v>0</v>
      </c>
      <c r="R56" s="71">
        <v>0</v>
      </c>
      <c r="T56" s="71">
        <v>0</v>
      </c>
      <c r="V56" s="71">
        <v>0</v>
      </c>
      <c r="X56" s="71">
        <v>0</v>
      </c>
      <c r="Z56" s="78">
        <v>0</v>
      </c>
      <c r="AA56" s="49"/>
      <c r="AB56" s="71">
        <v>0</v>
      </c>
      <c r="AD56" s="71">
        <v>0</v>
      </c>
      <c r="AF56" s="71">
        <v>0</v>
      </c>
      <c r="AH56" s="71">
        <v>0</v>
      </c>
      <c r="AJ56" s="71">
        <v>0</v>
      </c>
      <c r="AL56" s="71">
        <v>0</v>
      </c>
      <c r="AN56" s="71">
        <v>0</v>
      </c>
      <c r="AP56" s="93">
        <v>0</v>
      </c>
      <c r="AR56" s="71">
        <v>0</v>
      </c>
      <c r="AT56" s="71">
        <v>0</v>
      </c>
      <c r="AV56" s="71">
        <v>0</v>
      </c>
      <c r="AX56" s="71">
        <v>0</v>
      </c>
      <c r="AZ56" s="71">
        <v>0</v>
      </c>
      <c r="BB56" s="78">
        <v>0</v>
      </c>
      <c r="BC56" s="49"/>
      <c r="BD56" s="71">
        <v>0</v>
      </c>
      <c r="BF56" s="71">
        <v>0</v>
      </c>
      <c r="BH56" s="71">
        <v>0</v>
      </c>
      <c r="BJ56" s="71">
        <v>0</v>
      </c>
      <c r="BL56" s="71">
        <v>0</v>
      </c>
      <c r="BN56" s="93">
        <v>0</v>
      </c>
      <c r="BP56" s="71">
        <v>0</v>
      </c>
      <c r="BR56" s="71">
        <v>0</v>
      </c>
      <c r="BT56" s="71">
        <v>0</v>
      </c>
      <c r="BV56" s="71">
        <v>0</v>
      </c>
      <c r="BX56" s="78">
        <v>0</v>
      </c>
      <c r="BY56" s="49"/>
      <c r="BZ56" s="71">
        <v>0</v>
      </c>
      <c r="CB56" s="71">
        <v>0</v>
      </c>
      <c r="CD56" s="71">
        <v>0</v>
      </c>
      <c r="CE56" s="48">
        <v>1</v>
      </c>
      <c r="CF56" s="71">
        <v>1079.3</v>
      </c>
      <c r="CH56" s="93">
        <v>0</v>
      </c>
      <c r="CJ56" s="71">
        <v>0</v>
      </c>
      <c r="CL56" s="71">
        <v>0</v>
      </c>
      <c r="CN56" s="71">
        <v>0</v>
      </c>
      <c r="CP56" s="78">
        <v>0</v>
      </c>
      <c r="CQ56" s="49"/>
      <c r="CR56" s="71">
        <v>0</v>
      </c>
      <c r="CS56" s="48">
        <v>1</v>
      </c>
      <c r="CT56" s="71">
        <v>1079.3</v>
      </c>
      <c r="CV56" s="71">
        <v>0</v>
      </c>
      <c r="CX56" s="71">
        <v>0</v>
      </c>
      <c r="CZ56" s="71">
        <v>0</v>
      </c>
      <c r="DB56" s="71">
        <v>0</v>
      </c>
      <c r="DD56" s="71">
        <v>0</v>
      </c>
      <c r="DF56" s="71">
        <v>0</v>
      </c>
      <c r="DG56" s="48">
        <v>1</v>
      </c>
      <c r="DH56" s="71">
        <v>1079.3</v>
      </c>
      <c r="DI56" s="48">
        <v>1</v>
      </c>
      <c r="DJ56" s="71">
        <v>1079.3</v>
      </c>
      <c r="DK56" s="48">
        <v>1</v>
      </c>
      <c r="DL56" s="71">
        <v>1079.3</v>
      </c>
      <c r="DM56" s="48">
        <v>1</v>
      </c>
      <c r="DN56" s="71">
        <v>1079.3</v>
      </c>
      <c r="DO56" s="48">
        <v>1</v>
      </c>
      <c r="DP56" s="93">
        <v>1079.3</v>
      </c>
      <c r="DQ56" s="3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</row>
    <row r="57" spans="1:132" ht="12" customHeight="1" x14ac:dyDescent="0.2">
      <c r="A57" s="50" t="s">
        <v>156</v>
      </c>
      <c r="B57" s="51">
        <v>467.79416666666674</v>
      </c>
      <c r="C57" s="52">
        <v>6</v>
      </c>
      <c r="D57" s="63">
        <v>77.965694444444452</v>
      </c>
      <c r="F57" s="71">
        <v>0</v>
      </c>
      <c r="G57" s="47"/>
      <c r="H57" s="66">
        <v>0</v>
      </c>
      <c r="I57" s="47"/>
      <c r="J57" s="66">
        <v>0</v>
      </c>
      <c r="K57" s="47"/>
      <c r="L57" s="66">
        <v>0</v>
      </c>
      <c r="N57" s="71">
        <v>0</v>
      </c>
      <c r="P57" s="71">
        <v>0</v>
      </c>
      <c r="R57" s="71">
        <v>0</v>
      </c>
      <c r="T57" s="71">
        <v>0</v>
      </c>
      <c r="V57" s="71">
        <v>0</v>
      </c>
      <c r="X57" s="71">
        <v>0</v>
      </c>
      <c r="Z57" s="78">
        <v>0</v>
      </c>
      <c r="AA57" s="46"/>
      <c r="AB57" s="66">
        <v>0</v>
      </c>
      <c r="AC57" s="47"/>
      <c r="AD57" s="66">
        <v>0</v>
      </c>
      <c r="AF57" s="71">
        <v>0</v>
      </c>
      <c r="AH57" s="71">
        <v>0</v>
      </c>
      <c r="AJ57" s="71">
        <v>0</v>
      </c>
      <c r="AL57" s="71">
        <v>0</v>
      </c>
      <c r="AN57" s="71">
        <v>0</v>
      </c>
      <c r="AP57" s="93">
        <v>0</v>
      </c>
      <c r="AQ57" s="57"/>
      <c r="AR57" s="71">
        <v>0</v>
      </c>
      <c r="AT57" s="71">
        <v>0</v>
      </c>
      <c r="AU57" s="48">
        <v>1</v>
      </c>
      <c r="AV57" s="71">
        <v>77.965694444444452</v>
      </c>
      <c r="AW57" s="48">
        <v>1</v>
      </c>
      <c r="AX57" s="71">
        <v>77.965694444444452</v>
      </c>
      <c r="AZ57" s="71">
        <v>0</v>
      </c>
      <c r="BB57" s="78">
        <v>0</v>
      </c>
      <c r="BC57" s="49"/>
      <c r="BD57" s="71">
        <v>0</v>
      </c>
      <c r="BF57" s="71">
        <v>0</v>
      </c>
      <c r="BH57" s="71">
        <v>0</v>
      </c>
      <c r="BJ57" s="71">
        <v>0</v>
      </c>
      <c r="BL57" s="71">
        <v>0</v>
      </c>
      <c r="BN57" s="93">
        <v>0</v>
      </c>
      <c r="BP57" s="71">
        <v>0</v>
      </c>
      <c r="BR57" s="71">
        <v>0</v>
      </c>
      <c r="BT57" s="71">
        <v>0</v>
      </c>
      <c r="BV57" s="71">
        <v>0</v>
      </c>
      <c r="BX57" s="78">
        <v>0</v>
      </c>
      <c r="BY57" s="49"/>
      <c r="BZ57" s="71">
        <v>0</v>
      </c>
      <c r="CB57" s="71">
        <v>0</v>
      </c>
      <c r="CD57" s="71">
        <v>0</v>
      </c>
      <c r="CF57" s="71">
        <v>0</v>
      </c>
      <c r="CH57" s="93">
        <v>0</v>
      </c>
      <c r="CJ57" s="71">
        <v>0</v>
      </c>
      <c r="CL57" s="71">
        <v>0</v>
      </c>
      <c r="CN57" s="71">
        <v>0</v>
      </c>
      <c r="CP57" s="78">
        <v>0</v>
      </c>
      <c r="CQ57" s="49"/>
      <c r="CR57" s="71">
        <v>0</v>
      </c>
      <c r="CT57" s="71">
        <v>0</v>
      </c>
      <c r="CV57" s="71">
        <v>0</v>
      </c>
      <c r="CX57" s="71">
        <v>0</v>
      </c>
      <c r="CZ57" s="71">
        <v>0</v>
      </c>
      <c r="DB57" s="71">
        <v>0</v>
      </c>
      <c r="DD57" s="71">
        <v>0</v>
      </c>
      <c r="DF57" s="71">
        <v>0</v>
      </c>
      <c r="DH57" s="71">
        <v>0</v>
      </c>
      <c r="DJ57" s="71">
        <v>0</v>
      </c>
      <c r="DL57" s="71">
        <v>0</v>
      </c>
      <c r="DN57" s="71">
        <v>0</v>
      </c>
      <c r="DP57" s="93">
        <v>0</v>
      </c>
      <c r="DQ57" s="3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</row>
    <row r="58" spans="1:132" ht="12" customHeight="1" x14ac:dyDescent="0.2">
      <c r="A58" s="50" t="s">
        <v>216</v>
      </c>
      <c r="B58" s="51">
        <v>285.39159722222217</v>
      </c>
      <c r="C58" s="52">
        <v>5</v>
      </c>
      <c r="D58" s="63">
        <v>57.078319444444432</v>
      </c>
      <c r="F58" s="71">
        <v>0</v>
      </c>
      <c r="G58" s="47"/>
      <c r="H58" s="66">
        <v>0</v>
      </c>
      <c r="I58" s="47">
        <v>2</v>
      </c>
      <c r="J58" s="66">
        <v>114.15663888888886</v>
      </c>
      <c r="K58" s="47">
        <v>3</v>
      </c>
      <c r="L58" s="66">
        <v>171.23495833333328</v>
      </c>
      <c r="N58" s="71">
        <v>0</v>
      </c>
      <c r="P58" s="71">
        <v>0</v>
      </c>
      <c r="R58" s="71">
        <v>0</v>
      </c>
      <c r="T58" s="71">
        <v>0</v>
      </c>
      <c r="U58" s="48">
        <v>2</v>
      </c>
      <c r="V58" s="71">
        <v>114.15663888888886</v>
      </c>
      <c r="W58" s="48">
        <v>2</v>
      </c>
      <c r="X58" s="71">
        <v>114.15663888888886</v>
      </c>
      <c r="Z58" s="78">
        <v>0</v>
      </c>
      <c r="AA58" s="46"/>
      <c r="AB58" s="66">
        <v>0</v>
      </c>
      <c r="AC58" s="47"/>
      <c r="AD58" s="66">
        <v>0</v>
      </c>
      <c r="AF58" s="71">
        <v>0</v>
      </c>
      <c r="AH58" s="71">
        <v>0</v>
      </c>
      <c r="AJ58" s="71">
        <v>0</v>
      </c>
      <c r="AL58" s="71">
        <v>0</v>
      </c>
      <c r="AN58" s="71">
        <v>0</v>
      </c>
      <c r="AP58" s="93">
        <v>0</v>
      </c>
      <c r="AQ58" s="48">
        <v>2</v>
      </c>
      <c r="AR58" s="71">
        <v>114.15663888888886</v>
      </c>
      <c r="AS58" s="48">
        <v>2</v>
      </c>
      <c r="AT58" s="71">
        <v>114.15663888888886</v>
      </c>
      <c r="AU58" s="48">
        <v>3</v>
      </c>
      <c r="AV58" s="71">
        <v>171.23495833333328</v>
      </c>
      <c r="AW58" s="48">
        <v>3</v>
      </c>
      <c r="AX58" s="71">
        <v>171.23495833333328</v>
      </c>
      <c r="AZ58" s="71">
        <v>0</v>
      </c>
      <c r="BA58" s="48">
        <v>3</v>
      </c>
      <c r="BB58" s="78">
        <v>171.23495833333328</v>
      </c>
      <c r="BC58" s="49"/>
      <c r="BD58" s="71">
        <v>0</v>
      </c>
      <c r="BF58" s="71">
        <v>0</v>
      </c>
      <c r="BH58" s="71">
        <v>0</v>
      </c>
      <c r="BJ58" s="71">
        <v>0</v>
      </c>
      <c r="BL58" s="71">
        <v>0</v>
      </c>
      <c r="BN58" s="93">
        <v>0</v>
      </c>
      <c r="BP58" s="71">
        <v>0</v>
      </c>
      <c r="BR58" s="71">
        <v>0</v>
      </c>
      <c r="BT58" s="71">
        <v>0</v>
      </c>
      <c r="BV58" s="71">
        <v>0</v>
      </c>
      <c r="BX58" s="78">
        <v>0</v>
      </c>
      <c r="BY58" s="49"/>
      <c r="BZ58" s="71">
        <v>0</v>
      </c>
      <c r="CB58" s="71">
        <v>0</v>
      </c>
      <c r="CD58" s="71">
        <v>0</v>
      </c>
      <c r="CF58" s="71">
        <v>0</v>
      </c>
      <c r="CH58" s="93">
        <v>0</v>
      </c>
      <c r="CJ58" s="71">
        <v>0</v>
      </c>
      <c r="CL58" s="71">
        <v>0</v>
      </c>
      <c r="CN58" s="71">
        <v>0</v>
      </c>
      <c r="CP58" s="78">
        <v>0</v>
      </c>
      <c r="CQ58" s="49"/>
      <c r="CR58" s="71">
        <v>0</v>
      </c>
      <c r="CT58" s="71">
        <v>0</v>
      </c>
      <c r="CV58" s="71">
        <v>0</v>
      </c>
      <c r="CX58" s="71">
        <v>0</v>
      </c>
      <c r="CZ58" s="71">
        <v>0</v>
      </c>
      <c r="DB58" s="71">
        <v>0</v>
      </c>
      <c r="DD58" s="71">
        <v>0</v>
      </c>
      <c r="DF58" s="71">
        <v>0</v>
      </c>
      <c r="DH58" s="71">
        <v>0</v>
      </c>
      <c r="DJ58" s="71">
        <v>0</v>
      </c>
      <c r="DL58" s="71">
        <v>0</v>
      </c>
      <c r="DN58" s="71">
        <v>0</v>
      </c>
      <c r="DP58" s="93">
        <v>0</v>
      </c>
      <c r="DQ58" s="3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</row>
    <row r="59" spans="1:132" ht="12" customHeight="1" x14ac:dyDescent="0.2">
      <c r="A59" s="50" t="s">
        <v>217</v>
      </c>
      <c r="B59" s="51">
        <v>2539.5315187198071</v>
      </c>
      <c r="C59" s="52">
        <v>6</v>
      </c>
      <c r="D59" s="63">
        <v>423.25525311996785</v>
      </c>
      <c r="F59" s="71">
        <v>0</v>
      </c>
      <c r="G59" s="47"/>
      <c r="H59" s="66">
        <v>0</v>
      </c>
      <c r="I59" s="47"/>
      <c r="J59" s="66">
        <v>0</v>
      </c>
      <c r="K59" s="47"/>
      <c r="L59" s="66">
        <v>0</v>
      </c>
      <c r="N59" s="71">
        <v>0</v>
      </c>
      <c r="P59" s="71">
        <v>0</v>
      </c>
      <c r="R59" s="71">
        <v>0</v>
      </c>
      <c r="T59" s="71">
        <v>0</v>
      </c>
      <c r="V59" s="71">
        <v>0</v>
      </c>
      <c r="X59" s="71">
        <v>0</v>
      </c>
      <c r="Z59" s="78">
        <v>0</v>
      </c>
      <c r="AA59" s="46"/>
      <c r="AB59" s="66">
        <v>0</v>
      </c>
      <c r="AC59" s="47"/>
      <c r="AD59" s="66">
        <v>0</v>
      </c>
      <c r="AF59" s="71">
        <v>0</v>
      </c>
      <c r="AH59" s="71">
        <v>0</v>
      </c>
      <c r="AI59" s="48">
        <v>1</v>
      </c>
      <c r="AJ59" s="71">
        <v>423.25525311996785</v>
      </c>
      <c r="AL59" s="71">
        <v>0</v>
      </c>
      <c r="AN59" s="71">
        <v>0</v>
      </c>
      <c r="AP59" s="93">
        <v>0</v>
      </c>
      <c r="AQ59" s="48">
        <v>2</v>
      </c>
      <c r="AR59" s="71">
        <v>846.51050623993569</v>
      </c>
      <c r="AS59" s="48">
        <v>2</v>
      </c>
      <c r="AT59" s="95">
        <v>846.51050623993569</v>
      </c>
      <c r="AU59" s="48">
        <v>3</v>
      </c>
      <c r="AV59" s="95">
        <v>1269.7657593599035</v>
      </c>
      <c r="AW59" s="48">
        <v>3</v>
      </c>
      <c r="AX59" s="71">
        <v>1269.7657593599035</v>
      </c>
      <c r="AZ59" s="71">
        <v>0</v>
      </c>
      <c r="BA59" s="48">
        <v>1</v>
      </c>
      <c r="BB59" s="78">
        <v>423.25525311996785</v>
      </c>
      <c r="BC59" s="49"/>
      <c r="BD59" s="71">
        <v>0</v>
      </c>
      <c r="BF59" s="71">
        <v>0</v>
      </c>
      <c r="BH59" s="71">
        <v>0</v>
      </c>
      <c r="BJ59" s="71">
        <v>0</v>
      </c>
      <c r="BL59" s="71">
        <v>0</v>
      </c>
      <c r="BN59" s="93">
        <v>0</v>
      </c>
      <c r="BP59" s="71">
        <v>0</v>
      </c>
      <c r="BR59" s="71">
        <v>0</v>
      </c>
      <c r="BT59" s="71">
        <v>0</v>
      </c>
      <c r="BV59" s="71">
        <v>0</v>
      </c>
      <c r="BX59" s="78">
        <v>0</v>
      </c>
      <c r="BY59" s="49"/>
      <c r="BZ59" s="71">
        <v>0</v>
      </c>
      <c r="CB59" s="71">
        <v>0</v>
      </c>
      <c r="CD59" s="71">
        <v>0</v>
      </c>
      <c r="CF59" s="71">
        <v>0</v>
      </c>
      <c r="CH59" s="93">
        <v>0</v>
      </c>
      <c r="CJ59" s="71">
        <v>0</v>
      </c>
      <c r="CL59" s="71">
        <v>0</v>
      </c>
      <c r="CN59" s="71">
        <v>0</v>
      </c>
      <c r="CP59" s="78">
        <v>0</v>
      </c>
      <c r="CQ59" s="49"/>
      <c r="CR59" s="71">
        <v>0</v>
      </c>
      <c r="CT59" s="71">
        <v>0</v>
      </c>
      <c r="CV59" s="71">
        <v>0</v>
      </c>
      <c r="CX59" s="71">
        <v>0</v>
      </c>
      <c r="CZ59" s="71">
        <v>0</v>
      </c>
      <c r="DB59" s="71">
        <v>0</v>
      </c>
      <c r="DD59" s="71">
        <v>0</v>
      </c>
      <c r="DF59" s="71">
        <v>0</v>
      </c>
      <c r="DH59" s="71">
        <v>0</v>
      </c>
      <c r="DJ59" s="71">
        <v>0</v>
      </c>
      <c r="DL59" s="71">
        <v>0</v>
      </c>
      <c r="DN59" s="71">
        <v>0</v>
      </c>
      <c r="DP59" s="93">
        <v>0</v>
      </c>
      <c r="DQ59" s="3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</row>
    <row r="60" spans="1:132" ht="12" customHeight="1" x14ac:dyDescent="0.2">
      <c r="A60" s="50" t="s">
        <v>157</v>
      </c>
      <c r="B60" s="51">
        <v>149.20373046875</v>
      </c>
      <c r="C60" s="52">
        <v>1</v>
      </c>
      <c r="D60" s="63">
        <v>149.20373046875</v>
      </c>
      <c r="F60" s="71">
        <v>0</v>
      </c>
      <c r="G60" s="47"/>
      <c r="H60" s="66">
        <v>0</v>
      </c>
      <c r="I60" s="47"/>
      <c r="J60" s="66">
        <v>0</v>
      </c>
      <c r="K60" s="47"/>
      <c r="L60" s="66">
        <v>0</v>
      </c>
      <c r="N60" s="71">
        <v>0</v>
      </c>
      <c r="P60" s="71">
        <v>0</v>
      </c>
      <c r="R60" s="71">
        <v>0</v>
      </c>
      <c r="T60" s="71">
        <v>0</v>
      </c>
      <c r="V60" s="71">
        <v>0</v>
      </c>
      <c r="X60" s="71">
        <v>0</v>
      </c>
      <c r="Z60" s="78">
        <v>0</v>
      </c>
      <c r="AA60" s="46"/>
      <c r="AB60" s="66">
        <v>0</v>
      </c>
      <c r="AC60" s="47"/>
      <c r="AD60" s="66">
        <v>0</v>
      </c>
      <c r="AF60" s="71">
        <v>0</v>
      </c>
      <c r="AH60" s="71">
        <v>0</v>
      </c>
      <c r="AI60" s="48">
        <v>1</v>
      </c>
      <c r="AJ60" s="71">
        <v>149.20373046875</v>
      </c>
      <c r="AL60" s="71">
        <v>0</v>
      </c>
      <c r="AN60" s="71">
        <v>0</v>
      </c>
      <c r="AP60" s="93">
        <v>0</v>
      </c>
      <c r="AR60" s="71">
        <v>0</v>
      </c>
      <c r="AT60" s="71">
        <v>0</v>
      </c>
      <c r="AV60" s="71">
        <v>0</v>
      </c>
      <c r="AX60" s="71">
        <v>0</v>
      </c>
      <c r="AZ60" s="71">
        <v>0</v>
      </c>
      <c r="BB60" s="78">
        <v>0</v>
      </c>
      <c r="BC60" s="49"/>
      <c r="BD60" s="71">
        <v>0</v>
      </c>
      <c r="BF60" s="71">
        <v>0</v>
      </c>
      <c r="BH60" s="71">
        <v>0</v>
      </c>
      <c r="BJ60" s="71">
        <v>0</v>
      </c>
      <c r="BL60" s="71">
        <v>0</v>
      </c>
      <c r="BN60" s="93">
        <v>0</v>
      </c>
      <c r="BP60" s="71">
        <v>0</v>
      </c>
      <c r="BR60" s="71">
        <v>0</v>
      </c>
      <c r="BT60" s="71">
        <v>0</v>
      </c>
      <c r="BV60" s="71">
        <v>0</v>
      </c>
      <c r="BX60" s="78">
        <v>0</v>
      </c>
      <c r="BY60" s="49"/>
      <c r="BZ60" s="71">
        <v>0</v>
      </c>
      <c r="CB60" s="71">
        <v>0</v>
      </c>
      <c r="CD60" s="71">
        <v>0</v>
      </c>
      <c r="CF60" s="71">
        <v>0</v>
      </c>
      <c r="CH60" s="93">
        <v>0</v>
      </c>
      <c r="CJ60" s="71">
        <v>0</v>
      </c>
      <c r="CL60" s="71">
        <v>0</v>
      </c>
      <c r="CN60" s="71">
        <v>0</v>
      </c>
      <c r="CP60" s="78">
        <v>0</v>
      </c>
      <c r="CQ60" s="49"/>
      <c r="CR60" s="71">
        <v>0</v>
      </c>
      <c r="CT60" s="71">
        <v>0</v>
      </c>
      <c r="CV60" s="71">
        <v>0</v>
      </c>
      <c r="CX60" s="71">
        <v>0</v>
      </c>
      <c r="CZ60" s="71">
        <v>0</v>
      </c>
      <c r="DB60" s="71">
        <v>0</v>
      </c>
      <c r="DD60" s="71">
        <v>0</v>
      </c>
      <c r="DF60" s="71">
        <v>0</v>
      </c>
      <c r="DH60" s="71">
        <v>0</v>
      </c>
      <c r="DJ60" s="71">
        <v>0</v>
      </c>
      <c r="DL60" s="71">
        <v>0</v>
      </c>
      <c r="DN60" s="71">
        <v>0</v>
      </c>
      <c r="DP60" s="93">
        <v>0</v>
      </c>
      <c r="DQ60" s="3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</row>
    <row r="61" spans="1:132" ht="12" customHeight="1" x14ac:dyDescent="0.2">
      <c r="A61" s="50" t="s">
        <v>158</v>
      </c>
      <c r="B61" s="51">
        <v>896.00250000000005</v>
      </c>
      <c r="C61" s="52">
        <v>30</v>
      </c>
      <c r="D61" s="63">
        <v>29.866750000000003</v>
      </c>
      <c r="F61" s="71">
        <v>0</v>
      </c>
      <c r="G61" s="47"/>
      <c r="H61" s="66">
        <v>0</v>
      </c>
      <c r="I61" s="47"/>
      <c r="J61" s="66">
        <v>0</v>
      </c>
      <c r="K61" s="47"/>
      <c r="L61" s="66">
        <v>0</v>
      </c>
      <c r="N61" s="71">
        <v>0</v>
      </c>
      <c r="P61" s="71">
        <v>0</v>
      </c>
      <c r="R61" s="71">
        <v>0</v>
      </c>
      <c r="T61" s="71">
        <v>0</v>
      </c>
      <c r="V61" s="71">
        <v>0</v>
      </c>
      <c r="X61" s="71">
        <v>0</v>
      </c>
      <c r="Z61" s="78">
        <v>0</v>
      </c>
      <c r="AA61" s="46"/>
      <c r="AB61" s="66">
        <v>0</v>
      </c>
      <c r="AC61" s="47">
        <v>1</v>
      </c>
      <c r="AD61" s="66">
        <v>29.866750000000003</v>
      </c>
      <c r="AE61" s="48">
        <v>1</v>
      </c>
      <c r="AF61" s="71">
        <v>29.866750000000003</v>
      </c>
      <c r="AG61" s="48">
        <v>1</v>
      </c>
      <c r="AH61" s="71">
        <v>29.866750000000003</v>
      </c>
      <c r="AJ61" s="71">
        <v>0</v>
      </c>
      <c r="AL61" s="71">
        <v>0</v>
      </c>
      <c r="AN61" s="71">
        <v>0</v>
      </c>
      <c r="AP61" s="93">
        <v>0</v>
      </c>
      <c r="AR61" s="71">
        <v>0</v>
      </c>
      <c r="AT61" s="71">
        <v>0</v>
      </c>
      <c r="AV61" s="71">
        <v>0</v>
      </c>
      <c r="AX61" s="71">
        <v>0</v>
      </c>
      <c r="AZ61" s="71">
        <v>0</v>
      </c>
      <c r="BB61" s="78">
        <v>0</v>
      </c>
      <c r="BC61" s="49"/>
      <c r="BD61" s="71">
        <v>0</v>
      </c>
      <c r="BF61" s="71">
        <v>0</v>
      </c>
      <c r="BG61" s="48">
        <v>1</v>
      </c>
      <c r="BH61" s="71">
        <v>29.866750000000003</v>
      </c>
      <c r="BJ61" s="71">
        <v>0</v>
      </c>
      <c r="BL61" s="71">
        <v>0</v>
      </c>
      <c r="BN61" s="93">
        <v>0</v>
      </c>
      <c r="BP61" s="71">
        <v>0</v>
      </c>
      <c r="BR61" s="71">
        <v>0</v>
      </c>
      <c r="BT61" s="71">
        <v>0</v>
      </c>
      <c r="BV61" s="71">
        <v>0</v>
      </c>
      <c r="BX61" s="78">
        <v>0</v>
      </c>
      <c r="BY61" s="49"/>
      <c r="BZ61" s="71">
        <v>0</v>
      </c>
      <c r="CB61" s="71">
        <v>0</v>
      </c>
      <c r="CD61" s="71">
        <v>0</v>
      </c>
      <c r="CF61" s="71">
        <v>0</v>
      </c>
      <c r="CH61" s="93">
        <v>0</v>
      </c>
      <c r="CJ61" s="71">
        <v>0</v>
      </c>
      <c r="CL61" s="71">
        <v>0</v>
      </c>
      <c r="CN61" s="71">
        <v>0</v>
      </c>
      <c r="CP61" s="78">
        <v>0</v>
      </c>
      <c r="CQ61" s="49"/>
      <c r="CR61" s="71">
        <v>0</v>
      </c>
      <c r="CT61" s="71">
        <v>0</v>
      </c>
      <c r="CV61" s="71">
        <v>0</v>
      </c>
      <c r="CX61" s="71">
        <v>0</v>
      </c>
      <c r="CZ61" s="71">
        <v>0</v>
      </c>
      <c r="DB61" s="71">
        <v>0</v>
      </c>
      <c r="DD61" s="71">
        <v>0</v>
      </c>
      <c r="DF61" s="71">
        <v>0</v>
      </c>
      <c r="DH61" s="71">
        <v>0</v>
      </c>
      <c r="DJ61" s="71">
        <v>0</v>
      </c>
      <c r="DL61" s="71">
        <v>0</v>
      </c>
      <c r="DN61" s="71">
        <v>0</v>
      </c>
      <c r="DP61" s="93">
        <v>0</v>
      </c>
      <c r="DQ61" s="3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</row>
    <row r="62" spans="1:132" ht="12" customHeight="1" x14ac:dyDescent="0.2">
      <c r="A62" s="50" t="s">
        <v>159</v>
      </c>
      <c r="B62" s="51">
        <v>16.391782777777774</v>
      </c>
      <c r="C62" s="52">
        <v>1</v>
      </c>
      <c r="D62" s="63">
        <v>16.391782777777774</v>
      </c>
      <c r="E62" s="48">
        <v>1</v>
      </c>
      <c r="F62" s="71">
        <v>16.391782777777774</v>
      </c>
      <c r="G62" s="47"/>
      <c r="H62" s="66">
        <v>0</v>
      </c>
      <c r="I62" s="47">
        <v>1</v>
      </c>
      <c r="J62" s="66">
        <v>16.391782777777774</v>
      </c>
      <c r="K62" s="47">
        <v>1</v>
      </c>
      <c r="L62" s="66">
        <v>16.391782777777774</v>
      </c>
      <c r="N62" s="71">
        <v>0</v>
      </c>
      <c r="P62" s="71">
        <v>0</v>
      </c>
      <c r="R62" s="71">
        <v>0</v>
      </c>
      <c r="S62" s="48">
        <v>1</v>
      </c>
      <c r="T62" s="71">
        <v>16.391782777777774</v>
      </c>
      <c r="U62" s="48">
        <v>1</v>
      </c>
      <c r="V62" s="71">
        <v>16.391782777777774</v>
      </c>
      <c r="W62" s="48">
        <v>1</v>
      </c>
      <c r="X62" s="71">
        <v>16.391782777777774</v>
      </c>
      <c r="Y62" s="48">
        <v>1</v>
      </c>
      <c r="Z62" s="78">
        <v>16.391782777777774</v>
      </c>
      <c r="AA62" s="46">
        <v>1</v>
      </c>
      <c r="AB62" s="66">
        <v>16.391782777777774</v>
      </c>
      <c r="AC62" s="47">
        <v>1</v>
      </c>
      <c r="AD62" s="66">
        <v>16.391782777777774</v>
      </c>
      <c r="AE62" s="48">
        <v>1</v>
      </c>
      <c r="AF62" s="71">
        <v>16.391782777777774</v>
      </c>
      <c r="AG62" s="48">
        <v>1</v>
      </c>
      <c r="AH62" s="71">
        <v>16.391782777777774</v>
      </c>
      <c r="AI62" s="48">
        <v>1</v>
      </c>
      <c r="AJ62" s="71">
        <v>16.391782777777774</v>
      </c>
      <c r="AK62" s="48">
        <v>1</v>
      </c>
      <c r="AL62" s="71">
        <v>16.391782777777774</v>
      </c>
      <c r="AM62" s="48">
        <v>1</v>
      </c>
      <c r="AN62" s="71">
        <v>16.391782777777774</v>
      </c>
      <c r="AO62" s="48">
        <v>1</v>
      </c>
      <c r="AP62" s="93">
        <v>16.391782777777774</v>
      </c>
      <c r="AQ62" s="48">
        <v>1</v>
      </c>
      <c r="AR62" s="71">
        <v>16.391782777777774</v>
      </c>
      <c r="AS62" s="48">
        <v>1</v>
      </c>
      <c r="AT62" s="71">
        <v>16.391782777777774</v>
      </c>
      <c r="AU62" s="48">
        <v>1</v>
      </c>
      <c r="AV62" s="71">
        <v>16.391782777777774</v>
      </c>
      <c r="AW62" s="48">
        <v>1</v>
      </c>
      <c r="AX62" s="71">
        <v>16.391782777777774</v>
      </c>
      <c r="AY62" s="48">
        <v>1</v>
      </c>
      <c r="AZ62" s="71">
        <v>16.391782777777774</v>
      </c>
      <c r="BA62" s="48">
        <v>1</v>
      </c>
      <c r="BB62" s="78">
        <v>16.391782777777774</v>
      </c>
      <c r="BC62" s="49"/>
      <c r="BD62" s="71">
        <v>0</v>
      </c>
      <c r="BF62" s="71">
        <v>0</v>
      </c>
      <c r="BG62" s="48">
        <v>1</v>
      </c>
      <c r="BH62" s="71">
        <v>16.391782777777774</v>
      </c>
      <c r="BJ62" s="71">
        <v>0</v>
      </c>
      <c r="BK62" s="48">
        <v>1</v>
      </c>
      <c r="BL62" s="71">
        <v>16.391782777777774</v>
      </c>
      <c r="BN62" s="93">
        <v>0</v>
      </c>
      <c r="BP62" s="71">
        <v>0</v>
      </c>
      <c r="BQ62" s="48">
        <v>1</v>
      </c>
      <c r="BR62" s="71">
        <v>16.391782777777774</v>
      </c>
      <c r="BS62" s="48">
        <v>1</v>
      </c>
      <c r="BT62" s="71">
        <v>16.391782777777774</v>
      </c>
      <c r="BU62" s="48">
        <v>1</v>
      </c>
      <c r="BV62" s="71">
        <v>16.391782777777774</v>
      </c>
      <c r="BW62" s="48">
        <v>2</v>
      </c>
      <c r="BX62" s="78">
        <v>32.783565555555548</v>
      </c>
      <c r="BY62" s="49"/>
      <c r="BZ62" s="71">
        <v>0</v>
      </c>
      <c r="CB62" s="71">
        <v>0</v>
      </c>
      <c r="CD62" s="71">
        <v>0</v>
      </c>
      <c r="CF62" s="71">
        <v>0</v>
      </c>
      <c r="CG62" s="48">
        <v>6</v>
      </c>
      <c r="CH62" s="93">
        <v>98.350696666666636</v>
      </c>
      <c r="CJ62" s="71">
        <v>0</v>
      </c>
      <c r="CL62" s="71">
        <v>0</v>
      </c>
      <c r="CN62" s="71">
        <v>0</v>
      </c>
      <c r="CP62" s="78">
        <v>0</v>
      </c>
      <c r="CQ62" s="49"/>
      <c r="CR62" s="71">
        <v>0</v>
      </c>
      <c r="CT62" s="71">
        <v>0</v>
      </c>
      <c r="CV62" s="71">
        <v>0</v>
      </c>
      <c r="CX62" s="71">
        <v>0</v>
      </c>
      <c r="CY62" s="48">
        <v>1</v>
      </c>
      <c r="CZ62" s="71">
        <v>16.391782777777774</v>
      </c>
      <c r="DB62" s="71">
        <v>0</v>
      </c>
      <c r="DD62" s="71">
        <v>0</v>
      </c>
      <c r="DF62" s="71">
        <v>0</v>
      </c>
      <c r="DH62" s="71">
        <v>0</v>
      </c>
      <c r="DJ62" s="71">
        <v>0</v>
      </c>
      <c r="DL62" s="71">
        <v>0</v>
      </c>
      <c r="DN62" s="71">
        <v>0</v>
      </c>
      <c r="DP62" s="93">
        <v>0</v>
      </c>
      <c r="DQ62" s="3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</row>
    <row r="63" spans="1:132" ht="12" customHeight="1" x14ac:dyDescent="0.2">
      <c r="A63" s="50" t="s">
        <v>218</v>
      </c>
      <c r="B63" s="51">
        <v>1168.75</v>
      </c>
      <c r="C63" s="52">
        <v>150</v>
      </c>
      <c r="D63" s="63">
        <v>7.791666666666667</v>
      </c>
      <c r="F63" s="71">
        <v>0</v>
      </c>
      <c r="G63" s="47"/>
      <c r="H63" s="66">
        <v>0</v>
      </c>
      <c r="I63" s="47">
        <v>1</v>
      </c>
      <c r="J63" s="66">
        <v>7.791666666666667</v>
      </c>
      <c r="K63" s="47">
        <v>1</v>
      </c>
      <c r="L63" s="66">
        <v>7.791666666666667</v>
      </c>
      <c r="N63" s="71">
        <v>0</v>
      </c>
      <c r="P63" s="71">
        <v>0</v>
      </c>
      <c r="R63" s="71">
        <v>0</v>
      </c>
      <c r="T63" s="71">
        <v>0</v>
      </c>
      <c r="V63" s="71">
        <v>0</v>
      </c>
      <c r="X63" s="71">
        <v>0</v>
      </c>
      <c r="Z63" s="78">
        <v>0</v>
      </c>
      <c r="AA63" s="46"/>
      <c r="AB63" s="66">
        <v>0</v>
      </c>
      <c r="AC63" s="47"/>
      <c r="AD63" s="66">
        <v>0</v>
      </c>
      <c r="AF63" s="71">
        <v>0</v>
      </c>
      <c r="AH63" s="71">
        <v>0</v>
      </c>
      <c r="AJ63" s="71">
        <v>0</v>
      </c>
      <c r="AL63" s="71">
        <v>0</v>
      </c>
      <c r="AN63" s="71">
        <v>0</v>
      </c>
      <c r="AP63" s="93">
        <v>0</v>
      </c>
      <c r="AR63" s="71">
        <v>0</v>
      </c>
      <c r="AT63" s="71">
        <v>0</v>
      </c>
      <c r="AV63" s="71">
        <v>0</v>
      </c>
      <c r="AW63" s="48">
        <v>1</v>
      </c>
      <c r="AX63" s="71">
        <v>7.791666666666667</v>
      </c>
      <c r="AZ63" s="71">
        <v>0</v>
      </c>
      <c r="BA63" s="48">
        <v>1</v>
      </c>
      <c r="BB63" s="78">
        <v>7.791666666666667</v>
      </c>
      <c r="BC63" s="49"/>
      <c r="BD63" s="71">
        <v>0</v>
      </c>
      <c r="BF63" s="71">
        <v>0</v>
      </c>
      <c r="BH63" s="71">
        <v>0</v>
      </c>
      <c r="BJ63" s="71">
        <v>0</v>
      </c>
      <c r="BL63" s="71">
        <v>0</v>
      </c>
      <c r="BN63" s="93">
        <v>0</v>
      </c>
      <c r="BP63" s="71">
        <v>0</v>
      </c>
      <c r="BR63" s="71">
        <v>0</v>
      </c>
      <c r="BT63" s="71">
        <v>0</v>
      </c>
      <c r="BV63" s="71">
        <v>0</v>
      </c>
      <c r="BX63" s="78">
        <v>0</v>
      </c>
      <c r="BY63" s="49"/>
      <c r="BZ63" s="71">
        <v>0</v>
      </c>
      <c r="CB63" s="71">
        <v>0</v>
      </c>
      <c r="CD63" s="71">
        <v>0</v>
      </c>
      <c r="CF63" s="71">
        <v>0</v>
      </c>
      <c r="CH63" s="93">
        <v>0</v>
      </c>
      <c r="CJ63" s="71">
        <v>0</v>
      </c>
      <c r="CL63" s="71">
        <v>0</v>
      </c>
      <c r="CN63" s="71">
        <v>0</v>
      </c>
      <c r="CP63" s="78">
        <v>0</v>
      </c>
      <c r="CQ63" s="49"/>
      <c r="CR63" s="71">
        <v>0</v>
      </c>
      <c r="CT63" s="71">
        <v>0</v>
      </c>
      <c r="CV63" s="71">
        <v>0</v>
      </c>
      <c r="CX63" s="71">
        <v>0</v>
      </c>
      <c r="CZ63" s="71">
        <v>0</v>
      </c>
      <c r="DB63" s="71">
        <v>0</v>
      </c>
      <c r="DD63" s="71">
        <v>0</v>
      </c>
      <c r="DF63" s="71">
        <v>0</v>
      </c>
      <c r="DH63" s="71">
        <v>0</v>
      </c>
      <c r="DJ63" s="71">
        <v>0</v>
      </c>
      <c r="DL63" s="71">
        <v>0</v>
      </c>
      <c r="DN63" s="71">
        <v>0</v>
      </c>
      <c r="DP63" s="93">
        <v>0</v>
      </c>
      <c r="DQ63" s="3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</row>
    <row r="64" spans="1:132" ht="12" customHeight="1" x14ac:dyDescent="0.2">
      <c r="A64" s="50" t="s">
        <v>160</v>
      </c>
      <c r="B64" s="51">
        <v>2247.2650349533333</v>
      </c>
      <c r="C64" s="52">
        <v>130</v>
      </c>
      <c r="D64" s="63">
        <v>17.286654115025641</v>
      </c>
      <c r="F64" s="71">
        <v>0</v>
      </c>
      <c r="G64" s="47"/>
      <c r="H64" s="66">
        <v>0</v>
      </c>
      <c r="I64" s="47"/>
      <c r="J64" s="66">
        <v>0</v>
      </c>
      <c r="K64" s="47"/>
      <c r="L64" s="66">
        <v>0</v>
      </c>
      <c r="N64" s="71">
        <v>0</v>
      </c>
      <c r="P64" s="71">
        <v>0</v>
      </c>
      <c r="Q64" s="48">
        <v>1</v>
      </c>
      <c r="R64" s="71">
        <v>17.286654115025641</v>
      </c>
      <c r="S64" s="48">
        <v>1</v>
      </c>
      <c r="T64" s="71">
        <v>17.286654115025641</v>
      </c>
      <c r="U64" s="48">
        <v>1</v>
      </c>
      <c r="V64" s="71">
        <v>17.286654115025641</v>
      </c>
      <c r="W64" s="48">
        <v>1</v>
      </c>
      <c r="X64" s="71">
        <v>17.286654115025641</v>
      </c>
      <c r="Y64" s="48">
        <v>1</v>
      </c>
      <c r="Z64" s="78">
        <v>17.286654115025641</v>
      </c>
      <c r="AA64" s="46">
        <v>1</v>
      </c>
      <c r="AB64" s="66">
        <v>17.286654115025641</v>
      </c>
      <c r="AC64" s="47">
        <v>1</v>
      </c>
      <c r="AD64" s="66">
        <v>17.286654115025641</v>
      </c>
      <c r="AE64" s="48">
        <v>1</v>
      </c>
      <c r="AF64" s="71">
        <v>17.286654115025641</v>
      </c>
      <c r="AG64" s="48">
        <v>1</v>
      </c>
      <c r="AH64" s="71">
        <v>17.286654115025641</v>
      </c>
      <c r="AI64" s="48">
        <v>2</v>
      </c>
      <c r="AJ64" s="71">
        <v>34.573308230051282</v>
      </c>
      <c r="AK64" s="48">
        <v>1</v>
      </c>
      <c r="AL64" s="71">
        <v>17.286654115025641</v>
      </c>
      <c r="AM64" s="48">
        <v>1</v>
      </c>
      <c r="AN64" s="71">
        <v>17.286654115025641</v>
      </c>
      <c r="AO64" s="48">
        <v>2</v>
      </c>
      <c r="AP64" s="93">
        <v>34.573308230051282</v>
      </c>
      <c r="AR64" s="71">
        <v>0</v>
      </c>
      <c r="AT64" s="71">
        <v>0</v>
      </c>
      <c r="AV64" s="71">
        <v>0</v>
      </c>
      <c r="AX64" s="71">
        <v>0</v>
      </c>
      <c r="AZ64" s="71">
        <v>0</v>
      </c>
      <c r="BB64" s="78">
        <v>0</v>
      </c>
      <c r="BC64" s="49">
        <v>2</v>
      </c>
      <c r="BD64" s="71">
        <v>34.573308230051282</v>
      </c>
      <c r="BE64" s="48">
        <v>2</v>
      </c>
      <c r="BF64" s="71">
        <v>34.573308230051282</v>
      </c>
      <c r="BG64" s="48">
        <v>1</v>
      </c>
      <c r="BH64" s="71">
        <v>17.286654115025641</v>
      </c>
      <c r="BI64" s="48">
        <v>1</v>
      </c>
      <c r="BJ64" s="71">
        <v>17.286654115025641</v>
      </c>
      <c r="BK64" s="48">
        <v>1</v>
      </c>
      <c r="BL64" s="71">
        <v>17.286654115025641</v>
      </c>
      <c r="BM64" s="48">
        <v>1</v>
      </c>
      <c r="BN64" s="93">
        <v>17.286654115025641</v>
      </c>
      <c r="BO64" s="48">
        <v>1</v>
      </c>
      <c r="BP64" s="71">
        <v>17.286654115025641</v>
      </c>
      <c r="BQ64" s="48">
        <v>1</v>
      </c>
      <c r="BR64" s="71">
        <v>17.286654115025641</v>
      </c>
      <c r="BS64" s="48">
        <v>1</v>
      </c>
      <c r="BT64" s="71">
        <v>17.286654115025641</v>
      </c>
      <c r="BU64" s="48">
        <v>1</v>
      </c>
      <c r="BV64" s="71">
        <v>17.286654115025641</v>
      </c>
      <c r="BW64" s="48">
        <v>1</v>
      </c>
      <c r="BX64" s="78">
        <v>17.286654115025641</v>
      </c>
      <c r="BY64" s="49"/>
      <c r="BZ64" s="71">
        <v>0</v>
      </c>
      <c r="CA64" s="48">
        <v>4</v>
      </c>
      <c r="CB64" s="71">
        <v>69.146616460102564</v>
      </c>
      <c r="CC64" s="48">
        <v>2</v>
      </c>
      <c r="CD64" s="71">
        <v>34.573308230051282</v>
      </c>
      <c r="CE64" s="48">
        <v>2</v>
      </c>
      <c r="CF64" s="71">
        <v>34.573308230051282</v>
      </c>
      <c r="CG64" s="48">
        <v>1</v>
      </c>
      <c r="CH64" s="93">
        <v>17.286654115025641</v>
      </c>
      <c r="CJ64" s="71">
        <v>0</v>
      </c>
      <c r="CL64" s="71">
        <v>0</v>
      </c>
      <c r="CN64" s="71">
        <v>0</v>
      </c>
      <c r="CP64" s="78">
        <v>0</v>
      </c>
      <c r="CQ64" s="49"/>
      <c r="CR64" s="71">
        <v>0</v>
      </c>
      <c r="CT64" s="71">
        <v>0</v>
      </c>
      <c r="CV64" s="71">
        <v>0</v>
      </c>
      <c r="CX64" s="71">
        <v>0</v>
      </c>
      <c r="CY64" s="48">
        <v>2</v>
      </c>
      <c r="CZ64" s="71">
        <v>34.573308230051282</v>
      </c>
      <c r="DB64" s="71">
        <v>0</v>
      </c>
      <c r="DD64" s="71">
        <v>0</v>
      </c>
      <c r="DF64" s="71">
        <v>0</v>
      </c>
      <c r="DH64" s="71">
        <v>0</v>
      </c>
      <c r="DJ64" s="71">
        <v>0</v>
      </c>
      <c r="DL64" s="71">
        <v>0</v>
      </c>
      <c r="DN64" s="71">
        <v>0</v>
      </c>
      <c r="DP64" s="93">
        <v>0</v>
      </c>
      <c r="DQ64" s="3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</row>
    <row r="65" spans="1:132" ht="12" customHeight="1" x14ac:dyDescent="0.2">
      <c r="A65" s="50" t="s">
        <v>161</v>
      </c>
      <c r="B65" s="51">
        <v>234.13983333333331</v>
      </c>
      <c r="C65" s="52">
        <v>1</v>
      </c>
      <c r="D65" s="63">
        <v>234.13983333333331</v>
      </c>
      <c r="F65" s="71">
        <v>0</v>
      </c>
      <c r="G65" s="47"/>
      <c r="H65" s="66">
        <v>0</v>
      </c>
      <c r="I65" s="47"/>
      <c r="J65" s="66">
        <v>0</v>
      </c>
      <c r="K65" s="47"/>
      <c r="L65" s="66">
        <v>0</v>
      </c>
      <c r="N65" s="71">
        <v>0</v>
      </c>
      <c r="P65" s="71">
        <v>0</v>
      </c>
      <c r="R65" s="71">
        <v>0</v>
      </c>
      <c r="T65" s="71">
        <v>0</v>
      </c>
      <c r="V65" s="71">
        <v>0</v>
      </c>
      <c r="X65" s="71">
        <v>0</v>
      </c>
      <c r="Z65" s="78">
        <v>0</v>
      </c>
      <c r="AA65" s="46"/>
      <c r="AB65" s="66">
        <v>0</v>
      </c>
      <c r="AC65" s="47"/>
      <c r="AD65" s="66">
        <v>0</v>
      </c>
      <c r="AF65" s="71">
        <v>0</v>
      </c>
      <c r="AG65" s="48">
        <v>1</v>
      </c>
      <c r="AH65" s="71">
        <v>234.13983333333331</v>
      </c>
      <c r="AJ65" s="71">
        <v>0</v>
      </c>
      <c r="AL65" s="71">
        <v>0</v>
      </c>
      <c r="AN65" s="71">
        <v>0</v>
      </c>
      <c r="AP65" s="93">
        <v>0</v>
      </c>
      <c r="AR65" s="71">
        <v>0</v>
      </c>
      <c r="AT65" s="71">
        <v>0</v>
      </c>
      <c r="AV65" s="71">
        <v>0</v>
      </c>
      <c r="AX65" s="71">
        <v>0</v>
      </c>
      <c r="AZ65" s="71">
        <v>0</v>
      </c>
      <c r="BB65" s="78">
        <v>0</v>
      </c>
      <c r="BC65" s="49"/>
      <c r="BD65" s="71">
        <v>0</v>
      </c>
      <c r="BF65" s="71">
        <v>0</v>
      </c>
      <c r="BH65" s="71">
        <v>0</v>
      </c>
      <c r="BJ65" s="71">
        <v>0</v>
      </c>
      <c r="BL65" s="71">
        <v>0</v>
      </c>
      <c r="BN65" s="93">
        <v>0</v>
      </c>
      <c r="BP65" s="71">
        <v>0</v>
      </c>
      <c r="BR65" s="71">
        <v>0</v>
      </c>
      <c r="BT65" s="71">
        <v>0</v>
      </c>
      <c r="BV65" s="71">
        <v>0</v>
      </c>
      <c r="BX65" s="78">
        <v>0</v>
      </c>
      <c r="BY65" s="49"/>
      <c r="BZ65" s="71">
        <v>0</v>
      </c>
      <c r="CB65" s="71">
        <v>0</v>
      </c>
      <c r="CD65" s="71">
        <v>0</v>
      </c>
      <c r="CF65" s="71">
        <v>0</v>
      </c>
      <c r="CH65" s="93">
        <v>0</v>
      </c>
      <c r="CJ65" s="71">
        <v>0</v>
      </c>
      <c r="CL65" s="71">
        <v>0</v>
      </c>
      <c r="CN65" s="71">
        <v>0</v>
      </c>
      <c r="CP65" s="78">
        <v>0</v>
      </c>
      <c r="CQ65" s="49"/>
      <c r="CR65" s="71">
        <v>0</v>
      </c>
      <c r="CT65" s="71">
        <v>0</v>
      </c>
      <c r="CV65" s="71">
        <v>0</v>
      </c>
      <c r="CX65" s="71">
        <v>0</v>
      </c>
      <c r="CZ65" s="71">
        <v>0</v>
      </c>
      <c r="DB65" s="71">
        <v>0</v>
      </c>
      <c r="DD65" s="71">
        <v>0</v>
      </c>
      <c r="DF65" s="71">
        <v>0</v>
      </c>
      <c r="DH65" s="71">
        <v>0</v>
      </c>
      <c r="DJ65" s="71">
        <v>0</v>
      </c>
      <c r="DL65" s="71">
        <v>0</v>
      </c>
      <c r="DN65" s="71">
        <v>0</v>
      </c>
      <c r="DP65" s="93">
        <v>0</v>
      </c>
      <c r="DQ65" s="3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</row>
    <row r="66" spans="1:132" ht="12" customHeight="1" x14ac:dyDescent="0.2">
      <c r="A66" s="50" t="s">
        <v>162</v>
      </c>
      <c r="B66" s="51">
        <v>392.34166666666664</v>
      </c>
      <c r="C66" s="52">
        <v>10</v>
      </c>
      <c r="D66" s="63">
        <v>39.234166666666667</v>
      </c>
      <c r="F66" s="71">
        <v>0</v>
      </c>
      <c r="G66" s="47"/>
      <c r="H66" s="66">
        <v>0</v>
      </c>
      <c r="I66" s="47">
        <v>1</v>
      </c>
      <c r="J66" s="66">
        <v>39.234166666666667</v>
      </c>
      <c r="K66" s="47">
        <v>1</v>
      </c>
      <c r="L66" s="66">
        <v>39.234166666666667</v>
      </c>
      <c r="N66" s="71">
        <v>0</v>
      </c>
      <c r="P66" s="71">
        <v>0</v>
      </c>
      <c r="R66" s="71">
        <v>0</v>
      </c>
      <c r="S66" s="48">
        <v>1</v>
      </c>
      <c r="T66" s="71">
        <v>39.234166666666667</v>
      </c>
      <c r="U66" s="48">
        <v>2</v>
      </c>
      <c r="V66" s="71">
        <v>78.468333333333334</v>
      </c>
      <c r="W66" s="48">
        <v>2</v>
      </c>
      <c r="X66" s="71">
        <v>78.468333333333334</v>
      </c>
      <c r="Z66" s="78">
        <v>0</v>
      </c>
      <c r="AA66" s="46">
        <v>1</v>
      </c>
      <c r="AB66" s="66">
        <v>39.234166666666667</v>
      </c>
      <c r="AC66" s="47">
        <v>2</v>
      </c>
      <c r="AD66" s="66">
        <v>78.468333333333334</v>
      </c>
      <c r="AE66" s="48">
        <v>2</v>
      </c>
      <c r="AF66" s="71">
        <v>78.468333333333334</v>
      </c>
      <c r="AG66" s="48">
        <v>2</v>
      </c>
      <c r="AH66" s="71">
        <v>78.468333333333334</v>
      </c>
      <c r="AI66" s="48">
        <v>2</v>
      </c>
      <c r="AJ66" s="71">
        <v>78.468333333333334</v>
      </c>
      <c r="AK66" s="48">
        <v>1</v>
      </c>
      <c r="AL66" s="71">
        <v>39.234166666666667</v>
      </c>
      <c r="AM66" s="48">
        <v>2</v>
      </c>
      <c r="AN66" s="71">
        <v>78.468333333333334</v>
      </c>
      <c r="AO66" s="48">
        <v>2</v>
      </c>
      <c r="AP66" s="93">
        <v>78.468333333333334</v>
      </c>
      <c r="AQ66" s="48">
        <v>1</v>
      </c>
      <c r="AR66" s="71">
        <v>39.234166666666667</v>
      </c>
      <c r="AS66" s="48">
        <v>1</v>
      </c>
      <c r="AT66" s="71">
        <v>39.234166666666667</v>
      </c>
      <c r="AU66" s="48">
        <v>1</v>
      </c>
      <c r="AV66" s="71">
        <v>39.234166666666667</v>
      </c>
      <c r="AW66" s="48">
        <v>1</v>
      </c>
      <c r="AX66" s="71">
        <v>39.234166666666667</v>
      </c>
      <c r="AY66" s="48">
        <v>1</v>
      </c>
      <c r="AZ66" s="71">
        <v>39.234166666666667</v>
      </c>
      <c r="BA66" s="48">
        <v>1</v>
      </c>
      <c r="BB66" s="78">
        <v>39.234166666666667</v>
      </c>
      <c r="BC66" s="49"/>
      <c r="BD66" s="71">
        <v>0</v>
      </c>
      <c r="BF66" s="71">
        <v>0</v>
      </c>
      <c r="BG66" s="48">
        <v>0.5</v>
      </c>
      <c r="BH66" s="71">
        <v>19.617083333333333</v>
      </c>
      <c r="BJ66" s="71">
        <v>0</v>
      </c>
      <c r="BL66" s="71">
        <v>0</v>
      </c>
      <c r="BN66" s="93">
        <v>0</v>
      </c>
      <c r="BP66" s="71">
        <v>0</v>
      </c>
      <c r="BQ66" s="48">
        <v>1</v>
      </c>
      <c r="BR66" s="71">
        <v>39.234166666666667</v>
      </c>
      <c r="BT66" s="71">
        <v>0</v>
      </c>
      <c r="BV66" s="71">
        <v>0</v>
      </c>
      <c r="BW66" s="48">
        <v>1</v>
      </c>
      <c r="BX66" s="78">
        <v>39.234166666666667</v>
      </c>
      <c r="BY66" s="49"/>
      <c r="BZ66" s="71">
        <v>0</v>
      </c>
      <c r="CB66" s="71">
        <v>0</v>
      </c>
      <c r="CD66" s="71">
        <v>0</v>
      </c>
      <c r="CF66" s="71">
        <v>0</v>
      </c>
      <c r="CG66" s="48">
        <v>2</v>
      </c>
      <c r="CH66" s="93">
        <v>78.468333333333334</v>
      </c>
      <c r="CJ66" s="71">
        <v>0</v>
      </c>
      <c r="CL66" s="71">
        <v>0</v>
      </c>
      <c r="CN66" s="71">
        <v>0</v>
      </c>
      <c r="CP66" s="78">
        <v>0</v>
      </c>
      <c r="CQ66" s="49"/>
      <c r="CR66" s="71">
        <v>0</v>
      </c>
      <c r="CT66" s="71">
        <v>0</v>
      </c>
      <c r="CV66" s="71">
        <v>0</v>
      </c>
      <c r="CX66" s="71">
        <v>0</v>
      </c>
      <c r="CY66" s="48">
        <v>1</v>
      </c>
      <c r="CZ66" s="71">
        <v>39.234166666666667</v>
      </c>
      <c r="DB66" s="71">
        <v>0</v>
      </c>
      <c r="DD66" s="71">
        <v>0</v>
      </c>
      <c r="DF66" s="71">
        <v>0</v>
      </c>
      <c r="DH66" s="71">
        <v>0</v>
      </c>
      <c r="DI66" s="48">
        <v>1</v>
      </c>
      <c r="DJ66" s="71">
        <v>39.234166666666667</v>
      </c>
      <c r="DL66" s="71">
        <v>0</v>
      </c>
      <c r="DN66" s="71">
        <v>0</v>
      </c>
      <c r="DP66" s="93">
        <v>0</v>
      </c>
      <c r="DQ66" s="3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</row>
    <row r="67" spans="1:132" ht="12" customHeight="1" x14ac:dyDescent="0.2">
      <c r="A67" s="50" t="s">
        <v>163</v>
      </c>
      <c r="B67" s="51">
        <v>121.9</v>
      </c>
      <c r="C67" s="52">
        <v>1</v>
      </c>
      <c r="D67" s="63">
        <v>121.9</v>
      </c>
      <c r="F67" s="71">
        <v>0</v>
      </c>
      <c r="G67" s="47"/>
      <c r="H67" s="66">
        <v>0</v>
      </c>
      <c r="I67" s="47"/>
      <c r="J67" s="66">
        <v>0</v>
      </c>
      <c r="K67" s="47"/>
      <c r="L67" s="66">
        <v>0</v>
      </c>
      <c r="N67" s="71">
        <v>0</v>
      </c>
      <c r="P67" s="71">
        <v>0</v>
      </c>
      <c r="R67" s="71">
        <v>0</v>
      </c>
      <c r="T67" s="71">
        <v>0</v>
      </c>
      <c r="V67" s="71">
        <v>0</v>
      </c>
      <c r="X67" s="71">
        <v>0</v>
      </c>
      <c r="Z67" s="78">
        <v>0</v>
      </c>
      <c r="AA67" s="46"/>
      <c r="AB67" s="66">
        <v>0</v>
      </c>
      <c r="AC67" s="47"/>
      <c r="AD67" s="66">
        <v>0</v>
      </c>
      <c r="AF67" s="71">
        <v>0</v>
      </c>
      <c r="AH67" s="71">
        <v>0</v>
      </c>
      <c r="AJ67" s="71">
        <v>0</v>
      </c>
      <c r="AL67" s="71">
        <v>0</v>
      </c>
      <c r="AN67" s="71">
        <v>0</v>
      </c>
      <c r="AP67" s="93">
        <v>0</v>
      </c>
      <c r="AR67" s="71">
        <v>0</v>
      </c>
      <c r="AT67" s="71">
        <v>0</v>
      </c>
      <c r="AV67" s="71">
        <v>0</v>
      </c>
      <c r="AX67" s="71">
        <v>0</v>
      </c>
      <c r="AZ67" s="71">
        <v>0</v>
      </c>
      <c r="BB67" s="78">
        <v>0</v>
      </c>
      <c r="BC67" s="49"/>
      <c r="BD67" s="71">
        <v>0</v>
      </c>
      <c r="BF67" s="71">
        <v>0</v>
      </c>
      <c r="BH67" s="71">
        <v>0</v>
      </c>
      <c r="BJ67" s="71">
        <v>0</v>
      </c>
      <c r="BL67" s="71">
        <v>0</v>
      </c>
      <c r="BN67" s="93">
        <v>0</v>
      </c>
      <c r="BP67" s="71">
        <v>0</v>
      </c>
      <c r="BR67" s="71">
        <v>0</v>
      </c>
      <c r="BT67" s="71">
        <v>0</v>
      </c>
      <c r="BV67" s="71">
        <v>0</v>
      </c>
      <c r="BX67" s="78">
        <v>0</v>
      </c>
      <c r="BY67" s="49"/>
      <c r="BZ67" s="71">
        <v>0</v>
      </c>
      <c r="CB67" s="71">
        <v>0</v>
      </c>
      <c r="CD67" s="71">
        <v>0</v>
      </c>
      <c r="CF67" s="71">
        <v>0</v>
      </c>
      <c r="CH67" s="93">
        <v>0</v>
      </c>
      <c r="CJ67" s="71">
        <v>0</v>
      </c>
      <c r="CK67" s="48">
        <v>1</v>
      </c>
      <c r="CL67" s="71">
        <v>121.9</v>
      </c>
      <c r="CM67" s="48">
        <v>1</v>
      </c>
      <c r="CN67" s="71">
        <v>121.9</v>
      </c>
      <c r="CP67" s="78">
        <v>0</v>
      </c>
      <c r="CQ67" s="49"/>
      <c r="CR67" s="71">
        <v>0</v>
      </c>
      <c r="CT67" s="71">
        <v>0</v>
      </c>
      <c r="CV67" s="71">
        <v>0</v>
      </c>
      <c r="CX67" s="71">
        <v>0</v>
      </c>
      <c r="CZ67" s="71">
        <v>0</v>
      </c>
      <c r="DB67" s="71">
        <v>0</v>
      </c>
      <c r="DD67" s="71">
        <v>0</v>
      </c>
      <c r="DF67" s="71">
        <v>0</v>
      </c>
      <c r="DH67" s="71">
        <v>0</v>
      </c>
      <c r="DJ67" s="71">
        <v>0</v>
      </c>
      <c r="DL67" s="71">
        <v>0</v>
      </c>
      <c r="DN67" s="71">
        <v>0</v>
      </c>
      <c r="DP67" s="93">
        <v>0</v>
      </c>
      <c r="DQ67" s="3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</row>
    <row r="68" spans="1:132" ht="12" customHeight="1" x14ac:dyDescent="0.2">
      <c r="A68" s="50" t="s">
        <v>164</v>
      </c>
      <c r="B68" s="51">
        <v>220.67500000000001</v>
      </c>
      <c r="C68" s="52">
        <v>1</v>
      </c>
      <c r="D68" s="63">
        <v>220.67500000000001</v>
      </c>
      <c r="F68" s="71">
        <v>0</v>
      </c>
      <c r="G68" s="47"/>
      <c r="H68" s="66">
        <v>0</v>
      </c>
      <c r="I68" s="47"/>
      <c r="J68" s="66">
        <v>0</v>
      </c>
      <c r="K68" s="47"/>
      <c r="L68" s="66">
        <v>0</v>
      </c>
      <c r="N68" s="71">
        <v>0</v>
      </c>
      <c r="P68" s="71">
        <v>0</v>
      </c>
      <c r="R68" s="71">
        <v>0</v>
      </c>
      <c r="T68" s="71">
        <v>0</v>
      </c>
      <c r="V68" s="71">
        <v>0</v>
      </c>
      <c r="X68" s="71">
        <v>0</v>
      </c>
      <c r="Z68" s="78">
        <v>0</v>
      </c>
      <c r="AA68" s="46"/>
      <c r="AB68" s="66">
        <v>0</v>
      </c>
      <c r="AC68" s="47"/>
      <c r="AD68" s="66">
        <v>0</v>
      </c>
      <c r="AF68" s="71">
        <v>0</v>
      </c>
      <c r="AH68" s="71">
        <v>0</v>
      </c>
      <c r="AJ68" s="71">
        <v>0</v>
      </c>
      <c r="AL68" s="71">
        <v>0</v>
      </c>
      <c r="AN68" s="71">
        <v>0</v>
      </c>
      <c r="AP68" s="93">
        <v>0</v>
      </c>
      <c r="AR68" s="71">
        <v>0</v>
      </c>
      <c r="AT68" s="71">
        <v>0</v>
      </c>
      <c r="AV68" s="71">
        <v>0</v>
      </c>
      <c r="AX68" s="71">
        <v>0</v>
      </c>
      <c r="AZ68" s="71">
        <v>0</v>
      </c>
      <c r="BB68" s="78">
        <v>0</v>
      </c>
      <c r="BC68" s="49"/>
      <c r="BD68" s="71">
        <v>0</v>
      </c>
      <c r="BF68" s="71">
        <v>0</v>
      </c>
      <c r="BH68" s="71">
        <v>0</v>
      </c>
      <c r="BJ68" s="71">
        <v>0</v>
      </c>
      <c r="BL68" s="71">
        <v>0</v>
      </c>
      <c r="BN68" s="93">
        <v>0</v>
      </c>
      <c r="BP68" s="71">
        <v>0</v>
      </c>
      <c r="BR68" s="71">
        <v>0</v>
      </c>
      <c r="BT68" s="71">
        <v>0</v>
      </c>
      <c r="BV68" s="71">
        <v>0</v>
      </c>
      <c r="BX68" s="78">
        <v>0</v>
      </c>
      <c r="BY68" s="49"/>
      <c r="BZ68" s="71">
        <v>0</v>
      </c>
      <c r="CB68" s="71">
        <v>0</v>
      </c>
      <c r="CD68" s="71">
        <v>0</v>
      </c>
      <c r="CF68" s="71">
        <v>0</v>
      </c>
      <c r="CH68" s="93">
        <v>0</v>
      </c>
      <c r="CJ68" s="71">
        <v>0</v>
      </c>
      <c r="CL68" s="71">
        <v>0</v>
      </c>
      <c r="CN68" s="71">
        <v>0</v>
      </c>
      <c r="CP68" s="78">
        <v>0</v>
      </c>
      <c r="CQ68" s="49"/>
      <c r="CR68" s="71">
        <v>0</v>
      </c>
      <c r="CT68" s="71">
        <v>0</v>
      </c>
      <c r="CV68" s="71">
        <v>0</v>
      </c>
      <c r="CX68" s="71">
        <v>0</v>
      </c>
      <c r="CZ68" s="71">
        <v>0</v>
      </c>
      <c r="DB68" s="71">
        <v>0</v>
      </c>
      <c r="DD68" s="71">
        <v>0</v>
      </c>
      <c r="DF68" s="71">
        <v>0</v>
      </c>
      <c r="DH68" s="71">
        <v>0</v>
      </c>
      <c r="DJ68" s="71">
        <v>0</v>
      </c>
      <c r="DL68" s="71">
        <v>0</v>
      </c>
      <c r="DN68" s="71">
        <v>0</v>
      </c>
      <c r="DP68" s="93">
        <v>0</v>
      </c>
      <c r="DQ68" s="3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</row>
    <row r="69" spans="1:132" ht="12" customHeight="1" x14ac:dyDescent="0.2">
      <c r="A69" s="50" t="s">
        <v>165</v>
      </c>
      <c r="B69" s="51">
        <v>2746.9883333333332</v>
      </c>
      <c r="C69" s="52">
        <v>30</v>
      </c>
      <c r="D69" s="63">
        <v>91.566277777777771</v>
      </c>
      <c r="F69" s="71">
        <v>0</v>
      </c>
      <c r="G69" s="47"/>
      <c r="H69" s="66">
        <v>0</v>
      </c>
      <c r="I69" s="47"/>
      <c r="J69" s="66">
        <v>0</v>
      </c>
      <c r="K69" s="47"/>
      <c r="L69" s="66">
        <v>0</v>
      </c>
      <c r="N69" s="71">
        <v>0</v>
      </c>
      <c r="P69" s="71">
        <v>0</v>
      </c>
      <c r="Q69" s="48">
        <v>1</v>
      </c>
      <c r="R69" s="71">
        <v>91.566277777777771</v>
      </c>
      <c r="T69" s="71">
        <v>0</v>
      </c>
      <c r="V69" s="71">
        <v>0</v>
      </c>
      <c r="X69" s="71">
        <v>0</v>
      </c>
      <c r="Z69" s="78">
        <v>0</v>
      </c>
      <c r="AA69" s="46"/>
      <c r="AB69" s="66">
        <v>0</v>
      </c>
      <c r="AC69" s="47"/>
      <c r="AD69" s="66">
        <v>0</v>
      </c>
      <c r="AF69" s="71">
        <v>0</v>
      </c>
      <c r="AH69" s="71">
        <v>0</v>
      </c>
      <c r="AJ69" s="71">
        <v>0</v>
      </c>
      <c r="AL69" s="71">
        <v>0</v>
      </c>
      <c r="AN69" s="71">
        <v>0</v>
      </c>
      <c r="AP69" s="93">
        <v>0</v>
      </c>
      <c r="AR69" s="71">
        <v>0</v>
      </c>
      <c r="AT69" s="71">
        <v>0</v>
      </c>
      <c r="AV69" s="71">
        <v>0</v>
      </c>
      <c r="AX69" s="71">
        <v>0</v>
      </c>
      <c r="AZ69" s="71">
        <v>0</v>
      </c>
      <c r="BB69" s="78">
        <v>0</v>
      </c>
      <c r="BC69" s="49">
        <v>1</v>
      </c>
      <c r="BD69" s="71">
        <v>91.566277777777771</v>
      </c>
      <c r="BF69" s="71">
        <v>0</v>
      </c>
      <c r="BH69" s="71">
        <v>0</v>
      </c>
      <c r="BJ69" s="71">
        <v>0</v>
      </c>
      <c r="BL69" s="71">
        <v>0</v>
      </c>
      <c r="BN69" s="93">
        <v>0</v>
      </c>
      <c r="BP69" s="71">
        <v>0</v>
      </c>
      <c r="BR69" s="71">
        <v>0</v>
      </c>
      <c r="BT69" s="71">
        <v>0</v>
      </c>
      <c r="BV69" s="71">
        <v>0</v>
      </c>
      <c r="BX69" s="78">
        <v>0</v>
      </c>
      <c r="BY69" s="49"/>
      <c r="BZ69" s="71">
        <v>0</v>
      </c>
      <c r="CA69" s="48">
        <v>3</v>
      </c>
      <c r="CB69" s="71">
        <v>274.69883333333331</v>
      </c>
      <c r="CC69" s="48">
        <v>5</v>
      </c>
      <c r="CD69" s="71">
        <v>457.83138888888885</v>
      </c>
      <c r="CE69" s="48">
        <v>5</v>
      </c>
      <c r="CF69" s="71">
        <v>457.83138888888885</v>
      </c>
      <c r="CH69" s="93">
        <v>0</v>
      </c>
      <c r="CJ69" s="71">
        <v>0</v>
      </c>
      <c r="CL69" s="71">
        <v>0</v>
      </c>
      <c r="CN69" s="71">
        <v>0</v>
      </c>
      <c r="CP69" s="78">
        <v>0</v>
      </c>
      <c r="CQ69" s="49"/>
      <c r="CR69" s="71">
        <v>0</v>
      </c>
      <c r="CT69" s="71">
        <v>0</v>
      </c>
      <c r="CV69" s="71">
        <v>0</v>
      </c>
      <c r="CX69" s="71">
        <v>0</v>
      </c>
      <c r="CZ69" s="71">
        <v>0</v>
      </c>
      <c r="DB69" s="71">
        <v>0</v>
      </c>
      <c r="DD69" s="71">
        <v>0</v>
      </c>
      <c r="DF69" s="71">
        <v>0</v>
      </c>
      <c r="DH69" s="71">
        <v>0</v>
      </c>
      <c r="DJ69" s="71">
        <v>0</v>
      </c>
      <c r="DL69" s="71">
        <v>0</v>
      </c>
      <c r="DN69" s="71">
        <v>0</v>
      </c>
      <c r="DP69" s="93">
        <v>0</v>
      </c>
      <c r="DQ69" s="3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</row>
    <row r="70" spans="1:132" ht="12" customHeight="1" x14ac:dyDescent="0.2">
      <c r="A70" s="50" t="s">
        <v>166</v>
      </c>
      <c r="B70" s="51">
        <v>2523.7191666666668</v>
      </c>
      <c r="C70" s="52">
        <v>250</v>
      </c>
      <c r="D70" s="63">
        <v>10.094876666666668</v>
      </c>
      <c r="F70" s="71">
        <v>0</v>
      </c>
      <c r="G70" s="47"/>
      <c r="H70" s="66">
        <v>0</v>
      </c>
      <c r="I70" s="47"/>
      <c r="J70" s="66">
        <v>0</v>
      </c>
      <c r="K70" s="47"/>
      <c r="L70" s="66">
        <v>0</v>
      </c>
      <c r="N70" s="71">
        <v>0</v>
      </c>
      <c r="P70" s="71">
        <v>0</v>
      </c>
      <c r="R70" s="71">
        <v>0</v>
      </c>
      <c r="T70" s="71">
        <v>0</v>
      </c>
      <c r="V70" s="71">
        <v>0</v>
      </c>
      <c r="X70" s="71">
        <v>0</v>
      </c>
      <c r="Z70" s="78">
        <v>0</v>
      </c>
      <c r="AA70" s="46"/>
      <c r="AB70" s="66">
        <v>0</v>
      </c>
      <c r="AC70" s="47"/>
      <c r="AD70" s="66">
        <v>0</v>
      </c>
      <c r="AF70" s="71">
        <v>0</v>
      </c>
      <c r="AH70" s="71">
        <v>0</v>
      </c>
      <c r="AJ70" s="71">
        <v>0</v>
      </c>
      <c r="AL70" s="71">
        <v>0</v>
      </c>
      <c r="AN70" s="71">
        <v>0</v>
      </c>
      <c r="AP70" s="93">
        <v>0</v>
      </c>
      <c r="AQ70" s="48">
        <v>2</v>
      </c>
      <c r="AR70" s="71">
        <v>20.189753333333336</v>
      </c>
      <c r="AS70" s="48">
        <v>2</v>
      </c>
      <c r="AT70" s="71">
        <v>20.189753333333336</v>
      </c>
      <c r="AU70" s="48">
        <v>2</v>
      </c>
      <c r="AV70" s="71">
        <v>20.189753333333336</v>
      </c>
      <c r="AW70" s="48">
        <v>2</v>
      </c>
      <c r="AX70" s="71">
        <v>20.189753333333336</v>
      </c>
      <c r="AY70" s="48">
        <v>1</v>
      </c>
      <c r="AZ70" s="71">
        <v>10.094876666666668</v>
      </c>
      <c r="BA70" s="48">
        <v>1</v>
      </c>
      <c r="BB70" s="78">
        <v>10.094876666666668</v>
      </c>
      <c r="BC70" s="49"/>
      <c r="BD70" s="71">
        <v>0</v>
      </c>
      <c r="BF70" s="71">
        <v>0</v>
      </c>
      <c r="BH70" s="71">
        <v>0</v>
      </c>
      <c r="BJ70" s="71">
        <v>0</v>
      </c>
      <c r="BL70" s="71">
        <v>0</v>
      </c>
      <c r="BN70" s="93">
        <v>0</v>
      </c>
      <c r="BP70" s="71">
        <v>0</v>
      </c>
      <c r="BR70" s="71">
        <v>0</v>
      </c>
      <c r="BT70" s="71">
        <v>0</v>
      </c>
      <c r="BV70" s="71">
        <v>0</v>
      </c>
      <c r="BX70" s="78">
        <v>0</v>
      </c>
      <c r="BY70" s="49"/>
      <c r="BZ70" s="71">
        <v>0</v>
      </c>
      <c r="CB70" s="71">
        <v>0</v>
      </c>
      <c r="CD70" s="71">
        <v>0</v>
      </c>
      <c r="CF70" s="71">
        <v>0</v>
      </c>
      <c r="CH70" s="93">
        <v>0</v>
      </c>
      <c r="CI70" s="48">
        <v>1</v>
      </c>
      <c r="CJ70" s="71">
        <v>10.094876666666668</v>
      </c>
      <c r="CK70" s="48">
        <v>7</v>
      </c>
      <c r="CL70" s="71">
        <v>70.664136666666678</v>
      </c>
      <c r="CM70" s="48">
        <v>14</v>
      </c>
      <c r="CN70" s="71">
        <v>141.32827333333336</v>
      </c>
      <c r="CO70" s="48">
        <v>2</v>
      </c>
      <c r="CP70" s="78">
        <v>20.189753333333336</v>
      </c>
      <c r="CQ70" s="49"/>
      <c r="CR70" s="71">
        <v>0</v>
      </c>
      <c r="CT70" s="71">
        <v>0</v>
      </c>
      <c r="CV70" s="71">
        <v>0</v>
      </c>
      <c r="CX70" s="71">
        <v>0</v>
      </c>
      <c r="CZ70" s="71">
        <v>0</v>
      </c>
      <c r="DB70" s="71">
        <v>0</v>
      </c>
      <c r="DD70" s="71">
        <v>0</v>
      </c>
      <c r="DF70" s="71">
        <v>0</v>
      </c>
      <c r="DH70" s="71">
        <v>0</v>
      </c>
      <c r="DJ70" s="71">
        <v>0</v>
      </c>
      <c r="DL70" s="71">
        <v>0</v>
      </c>
      <c r="DN70" s="71">
        <v>0</v>
      </c>
      <c r="DP70" s="93">
        <v>0</v>
      </c>
      <c r="DQ70" s="3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</row>
    <row r="71" spans="1:132" ht="12" customHeight="1" x14ac:dyDescent="0.2">
      <c r="A71" s="50" t="s">
        <v>167</v>
      </c>
      <c r="B71" s="51">
        <v>14553</v>
      </c>
      <c r="C71" s="52">
        <v>25</v>
      </c>
      <c r="D71" s="63">
        <v>582.12</v>
      </c>
      <c r="F71" s="71">
        <v>0</v>
      </c>
      <c r="G71" s="47"/>
      <c r="H71" s="66">
        <v>0</v>
      </c>
      <c r="I71" s="47"/>
      <c r="J71" s="66">
        <v>0</v>
      </c>
      <c r="K71" s="47"/>
      <c r="L71" s="66">
        <v>0</v>
      </c>
      <c r="N71" s="71">
        <v>0</v>
      </c>
      <c r="P71" s="71">
        <v>0</v>
      </c>
      <c r="R71" s="71">
        <v>0</v>
      </c>
      <c r="T71" s="71">
        <v>0</v>
      </c>
      <c r="V71" s="71">
        <v>0</v>
      </c>
      <c r="X71" s="71">
        <v>0</v>
      </c>
      <c r="Z71" s="78">
        <v>0</v>
      </c>
      <c r="AA71" s="46"/>
      <c r="AB71" s="66">
        <v>0</v>
      </c>
      <c r="AC71" s="47"/>
      <c r="AD71" s="66">
        <v>0</v>
      </c>
      <c r="AF71" s="71">
        <v>0</v>
      </c>
      <c r="AH71" s="71">
        <v>0</v>
      </c>
      <c r="AJ71" s="71">
        <v>0</v>
      </c>
      <c r="AL71" s="71">
        <v>0</v>
      </c>
      <c r="AN71" s="71">
        <v>0</v>
      </c>
      <c r="AP71" s="93">
        <v>0</v>
      </c>
      <c r="AR71" s="71">
        <v>0</v>
      </c>
      <c r="AT71" s="71">
        <v>0</v>
      </c>
      <c r="AV71" s="71">
        <v>0</v>
      </c>
      <c r="AX71" s="71">
        <v>0</v>
      </c>
      <c r="AZ71" s="71">
        <v>0</v>
      </c>
      <c r="BB71" s="78">
        <v>0</v>
      </c>
      <c r="BC71" s="49"/>
      <c r="BD71" s="71">
        <v>0</v>
      </c>
      <c r="BF71" s="71">
        <v>0</v>
      </c>
      <c r="BH71" s="71">
        <v>0</v>
      </c>
      <c r="BJ71" s="71">
        <v>0</v>
      </c>
      <c r="BL71" s="71">
        <v>0</v>
      </c>
      <c r="BN71" s="93">
        <v>0</v>
      </c>
      <c r="BP71" s="71">
        <v>0</v>
      </c>
      <c r="BR71" s="71">
        <v>0</v>
      </c>
      <c r="BT71" s="71">
        <v>0</v>
      </c>
      <c r="BV71" s="71">
        <v>0</v>
      </c>
      <c r="BX71" s="78">
        <v>0</v>
      </c>
      <c r="BY71" s="49"/>
      <c r="BZ71" s="71">
        <v>0</v>
      </c>
      <c r="CB71" s="71">
        <v>0</v>
      </c>
      <c r="CD71" s="71">
        <v>0</v>
      </c>
      <c r="CF71" s="71">
        <v>0</v>
      </c>
      <c r="CH71" s="93">
        <v>0</v>
      </c>
      <c r="CJ71" s="71">
        <v>0</v>
      </c>
      <c r="CL71" s="71">
        <v>0</v>
      </c>
      <c r="CN71" s="71">
        <v>0</v>
      </c>
      <c r="CO71" s="48">
        <v>1</v>
      </c>
      <c r="CP71" s="78">
        <v>582.12</v>
      </c>
      <c r="CQ71" s="49"/>
      <c r="CR71" s="71">
        <v>0</v>
      </c>
      <c r="CT71" s="71">
        <v>0</v>
      </c>
      <c r="CV71" s="71">
        <v>0</v>
      </c>
      <c r="CX71" s="71">
        <v>0</v>
      </c>
      <c r="CZ71" s="71">
        <v>0</v>
      </c>
      <c r="DB71" s="71">
        <v>0</v>
      </c>
      <c r="DD71" s="71">
        <v>0</v>
      </c>
      <c r="DF71" s="71">
        <v>0</v>
      </c>
      <c r="DH71" s="71">
        <v>0</v>
      </c>
      <c r="DJ71" s="71">
        <v>0</v>
      </c>
      <c r="DL71" s="71">
        <v>0</v>
      </c>
      <c r="DN71" s="71">
        <v>0</v>
      </c>
      <c r="DP71" s="93">
        <v>0</v>
      </c>
      <c r="DQ71" s="3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</row>
    <row r="72" spans="1:132" ht="12" customHeight="1" x14ac:dyDescent="0.2">
      <c r="A72" s="50" t="s">
        <v>168</v>
      </c>
      <c r="B72" s="51">
        <v>13415.584800000001</v>
      </c>
      <c r="C72" s="52">
        <v>150</v>
      </c>
      <c r="D72" s="63">
        <v>89.437232000000009</v>
      </c>
      <c r="F72" s="71">
        <v>0</v>
      </c>
      <c r="G72" s="47"/>
      <c r="H72" s="66">
        <v>0</v>
      </c>
      <c r="I72" s="47"/>
      <c r="J72" s="66">
        <v>0</v>
      </c>
      <c r="K72" s="47"/>
      <c r="L72" s="66">
        <v>0</v>
      </c>
      <c r="N72" s="71">
        <v>0</v>
      </c>
      <c r="P72" s="71">
        <v>0</v>
      </c>
      <c r="R72" s="71">
        <v>0</v>
      </c>
      <c r="T72" s="71">
        <v>0</v>
      </c>
      <c r="V72" s="71">
        <v>0</v>
      </c>
      <c r="X72" s="71">
        <v>0</v>
      </c>
      <c r="Z72" s="78">
        <v>0</v>
      </c>
      <c r="AA72" s="46"/>
      <c r="AB72" s="66">
        <v>0</v>
      </c>
      <c r="AC72" s="47"/>
      <c r="AD72" s="66">
        <v>0</v>
      </c>
      <c r="AF72" s="71">
        <v>0</v>
      </c>
      <c r="AH72" s="71">
        <v>0</v>
      </c>
      <c r="AJ72" s="71">
        <v>0</v>
      </c>
      <c r="AL72" s="71">
        <v>0</v>
      </c>
      <c r="AN72" s="71">
        <v>0</v>
      </c>
      <c r="AP72" s="93">
        <v>0</v>
      </c>
      <c r="AQ72" s="48">
        <v>2</v>
      </c>
      <c r="AR72" s="71">
        <v>178.87446400000002</v>
      </c>
      <c r="AS72" s="48">
        <v>2</v>
      </c>
      <c r="AT72" s="71">
        <v>178.87446400000002</v>
      </c>
      <c r="AU72" s="48">
        <v>2</v>
      </c>
      <c r="AV72" s="71">
        <v>178.87446400000002</v>
      </c>
      <c r="AW72" s="48">
        <v>2</v>
      </c>
      <c r="AX72" s="71">
        <v>178.87446400000002</v>
      </c>
      <c r="AY72" s="48">
        <v>1</v>
      </c>
      <c r="AZ72" s="71">
        <v>89.437232000000009</v>
      </c>
      <c r="BA72" s="48">
        <v>1</v>
      </c>
      <c r="BB72" s="78">
        <v>89.437232000000009</v>
      </c>
      <c r="BC72" s="49"/>
      <c r="BD72" s="71">
        <v>0</v>
      </c>
      <c r="BF72" s="71">
        <v>0</v>
      </c>
      <c r="BH72" s="71">
        <v>0</v>
      </c>
      <c r="BJ72" s="71">
        <v>0</v>
      </c>
      <c r="BL72" s="71">
        <v>0</v>
      </c>
      <c r="BN72" s="93">
        <v>0</v>
      </c>
      <c r="BP72" s="71">
        <v>0</v>
      </c>
      <c r="BR72" s="71">
        <v>0</v>
      </c>
      <c r="BT72" s="71">
        <v>0</v>
      </c>
      <c r="BV72" s="71">
        <v>0</v>
      </c>
      <c r="BX72" s="78">
        <v>0</v>
      </c>
      <c r="BY72" s="49"/>
      <c r="BZ72" s="71">
        <v>0</v>
      </c>
      <c r="CB72" s="71">
        <v>0</v>
      </c>
      <c r="CD72" s="71">
        <v>0</v>
      </c>
      <c r="CF72" s="71">
        <v>0</v>
      </c>
      <c r="CH72" s="93">
        <v>0</v>
      </c>
      <c r="CI72" s="48">
        <v>1</v>
      </c>
      <c r="CJ72" s="71">
        <v>89.437232000000009</v>
      </c>
      <c r="CK72" s="48">
        <v>7</v>
      </c>
      <c r="CL72" s="71">
        <v>626.06062400000008</v>
      </c>
      <c r="CM72" s="48">
        <v>14</v>
      </c>
      <c r="CN72" s="71">
        <v>1252.1212480000002</v>
      </c>
      <c r="CP72" s="78">
        <v>0</v>
      </c>
      <c r="CQ72" s="49"/>
      <c r="CR72" s="71">
        <v>0</v>
      </c>
      <c r="CT72" s="71">
        <v>0</v>
      </c>
      <c r="CV72" s="71">
        <v>0</v>
      </c>
      <c r="CX72" s="71">
        <v>0</v>
      </c>
      <c r="CZ72" s="71">
        <v>0</v>
      </c>
      <c r="DB72" s="71">
        <v>0</v>
      </c>
      <c r="DD72" s="71">
        <v>0</v>
      </c>
      <c r="DF72" s="71">
        <v>0</v>
      </c>
      <c r="DH72" s="71">
        <v>0</v>
      </c>
      <c r="DJ72" s="71">
        <v>0</v>
      </c>
      <c r="DL72" s="71">
        <v>0</v>
      </c>
      <c r="DN72" s="71">
        <v>0</v>
      </c>
      <c r="DP72" s="93">
        <v>0</v>
      </c>
      <c r="DQ72" s="3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</row>
    <row r="73" spans="1:132" ht="12" customHeight="1" x14ac:dyDescent="0.2">
      <c r="A73" s="50" t="s">
        <v>169</v>
      </c>
      <c r="B73" s="51">
        <v>7139.2010174999996</v>
      </c>
      <c r="C73" s="52">
        <v>120</v>
      </c>
      <c r="D73" s="63">
        <v>59.493341812499999</v>
      </c>
      <c r="F73" s="71">
        <v>0</v>
      </c>
      <c r="G73" s="47"/>
      <c r="H73" s="66">
        <v>0</v>
      </c>
      <c r="I73" s="47"/>
      <c r="J73" s="66">
        <v>0</v>
      </c>
      <c r="K73" s="47"/>
      <c r="L73" s="66">
        <v>0</v>
      </c>
      <c r="N73" s="71">
        <v>0</v>
      </c>
      <c r="P73" s="71">
        <v>0</v>
      </c>
      <c r="R73" s="71">
        <v>0</v>
      </c>
      <c r="T73" s="71">
        <v>0</v>
      </c>
      <c r="V73" s="71">
        <v>0</v>
      </c>
      <c r="X73" s="71">
        <v>0</v>
      </c>
      <c r="Z73" s="78">
        <v>0</v>
      </c>
      <c r="AA73" s="46"/>
      <c r="AB73" s="66">
        <v>0</v>
      </c>
      <c r="AC73" s="47"/>
      <c r="AD73" s="66">
        <v>0</v>
      </c>
      <c r="AF73" s="71">
        <v>0</v>
      </c>
      <c r="AH73" s="71">
        <v>0</v>
      </c>
      <c r="AJ73" s="71">
        <v>0</v>
      </c>
      <c r="AL73" s="71">
        <v>0</v>
      </c>
      <c r="AN73" s="71">
        <v>0</v>
      </c>
      <c r="AP73" s="93">
        <v>0</v>
      </c>
      <c r="AR73" s="71">
        <v>0</v>
      </c>
      <c r="AT73" s="71">
        <v>0</v>
      </c>
      <c r="AV73" s="71">
        <v>0</v>
      </c>
      <c r="AX73" s="71">
        <v>0</v>
      </c>
      <c r="AZ73" s="71">
        <v>0</v>
      </c>
      <c r="BB73" s="78">
        <v>0</v>
      </c>
      <c r="BC73" s="49"/>
      <c r="BD73" s="71">
        <v>0</v>
      </c>
      <c r="BF73" s="71">
        <v>0</v>
      </c>
      <c r="BH73" s="71">
        <v>0</v>
      </c>
      <c r="BJ73" s="71">
        <v>0</v>
      </c>
      <c r="BK73" s="48">
        <v>1</v>
      </c>
      <c r="BL73" s="71">
        <v>59.493341812499999</v>
      </c>
      <c r="BN73" s="93">
        <v>0</v>
      </c>
      <c r="BP73" s="71">
        <v>0</v>
      </c>
      <c r="BR73" s="71">
        <v>0</v>
      </c>
      <c r="BT73" s="71">
        <v>0</v>
      </c>
      <c r="BV73" s="71">
        <v>0</v>
      </c>
      <c r="BX73" s="78">
        <v>0</v>
      </c>
      <c r="BY73" s="49"/>
      <c r="BZ73" s="71">
        <v>0</v>
      </c>
      <c r="CB73" s="71">
        <v>0</v>
      </c>
      <c r="CD73" s="71">
        <v>0</v>
      </c>
      <c r="CF73" s="71">
        <v>0</v>
      </c>
      <c r="CH73" s="93">
        <v>0</v>
      </c>
      <c r="CJ73" s="71">
        <v>0</v>
      </c>
      <c r="CL73" s="71">
        <v>0</v>
      </c>
      <c r="CN73" s="71">
        <v>0</v>
      </c>
      <c r="CP73" s="78">
        <v>0</v>
      </c>
      <c r="CQ73" s="49"/>
      <c r="CR73" s="71">
        <v>0</v>
      </c>
      <c r="CT73" s="71">
        <v>0</v>
      </c>
      <c r="CV73" s="71">
        <v>0</v>
      </c>
      <c r="CX73" s="71">
        <v>0</v>
      </c>
      <c r="CZ73" s="71">
        <v>0</v>
      </c>
      <c r="DB73" s="71">
        <v>0</v>
      </c>
      <c r="DD73" s="71">
        <v>0</v>
      </c>
      <c r="DF73" s="71">
        <v>0</v>
      </c>
      <c r="DH73" s="71">
        <v>0</v>
      </c>
      <c r="DJ73" s="71">
        <v>0</v>
      </c>
      <c r="DL73" s="71">
        <v>0</v>
      </c>
      <c r="DN73" s="71">
        <v>0</v>
      </c>
      <c r="DP73" s="93">
        <v>0</v>
      </c>
      <c r="DQ73" s="3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</row>
    <row r="74" spans="1:132" ht="12" customHeight="1" x14ac:dyDescent="0.2">
      <c r="A74" s="50" t="s">
        <v>170</v>
      </c>
      <c r="B74" s="51">
        <v>121.47831250000002</v>
      </c>
      <c r="C74" s="52">
        <v>1</v>
      </c>
      <c r="D74" s="63">
        <v>121.47831250000002</v>
      </c>
      <c r="F74" s="71">
        <v>0</v>
      </c>
      <c r="G74" s="47"/>
      <c r="H74" s="66">
        <v>0</v>
      </c>
      <c r="I74" s="47">
        <v>1</v>
      </c>
      <c r="J74" s="66">
        <v>121.47831250000002</v>
      </c>
      <c r="K74" s="47"/>
      <c r="L74" s="66">
        <v>0</v>
      </c>
      <c r="N74" s="71">
        <v>0</v>
      </c>
      <c r="P74" s="71">
        <v>0</v>
      </c>
      <c r="R74" s="71">
        <v>0</v>
      </c>
      <c r="T74" s="71">
        <v>0</v>
      </c>
      <c r="U74" s="48">
        <v>1</v>
      </c>
      <c r="V74" s="71">
        <v>121.47831250000002</v>
      </c>
      <c r="W74" s="48">
        <v>1</v>
      </c>
      <c r="X74" s="71">
        <v>121.47831250000002</v>
      </c>
      <c r="Z74" s="78">
        <v>0</v>
      </c>
      <c r="AA74" s="46"/>
      <c r="AB74" s="66">
        <v>0</v>
      </c>
      <c r="AC74" s="47"/>
      <c r="AD74" s="66">
        <v>0</v>
      </c>
      <c r="AF74" s="71">
        <v>0</v>
      </c>
      <c r="AH74" s="71">
        <v>0</v>
      </c>
      <c r="AJ74" s="71">
        <v>0</v>
      </c>
      <c r="AL74" s="71">
        <v>0</v>
      </c>
      <c r="AN74" s="71">
        <v>0</v>
      </c>
      <c r="AP74" s="93">
        <v>0</v>
      </c>
      <c r="AR74" s="71">
        <v>0</v>
      </c>
      <c r="AT74" s="71">
        <v>0</v>
      </c>
      <c r="AV74" s="71">
        <v>0</v>
      </c>
      <c r="AX74" s="71">
        <v>0</v>
      </c>
      <c r="AZ74" s="71">
        <v>0</v>
      </c>
      <c r="BB74" s="78">
        <v>0</v>
      </c>
      <c r="BC74" s="49"/>
      <c r="BD74" s="71">
        <v>0</v>
      </c>
      <c r="BF74" s="71">
        <v>0</v>
      </c>
      <c r="BH74" s="71">
        <v>0</v>
      </c>
      <c r="BJ74" s="71">
        <v>0</v>
      </c>
      <c r="BL74" s="71">
        <v>0</v>
      </c>
      <c r="BN74" s="93">
        <v>0</v>
      </c>
      <c r="BP74" s="71">
        <v>0</v>
      </c>
      <c r="BR74" s="71">
        <v>0</v>
      </c>
      <c r="BT74" s="71">
        <v>0</v>
      </c>
      <c r="BV74" s="71">
        <v>0</v>
      </c>
      <c r="BX74" s="78">
        <v>0</v>
      </c>
      <c r="BY74" s="49"/>
      <c r="BZ74" s="71">
        <v>0</v>
      </c>
      <c r="CB74" s="71">
        <v>0</v>
      </c>
      <c r="CD74" s="71">
        <v>0</v>
      </c>
      <c r="CF74" s="71">
        <v>0</v>
      </c>
      <c r="CH74" s="93">
        <v>0</v>
      </c>
      <c r="CJ74" s="71">
        <v>0</v>
      </c>
      <c r="CL74" s="71">
        <v>0</v>
      </c>
      <c r="CN74" s="71">
        <v>0</v>
      </c>
      <c r="CP74" s="78">
        <v>0</v>
      </c>
      <c r="CQ74" s="49"/>
      <c r="CR74" s="71">
        <v>0</v>
      </c>
      <c r="CT74" s="71">
        <v>0</v>
      </c>
      <c r="CV74" s="71">
        <v>0</v>
      </c>
      <c r="CX74" s="71">
        <v>0</v>
      </c>
      <c r="CZ74" s="71">
        <v>0</v>
      </c>
      <c r="DB74" s="71">
        <v>0</v>
      </c>
      <c r="DD74" s="71">
        <v>0</v>
      </c>
      <c r="DF74" s="71">
        <v>0</v>
      </c>
      <c r="DH74" s="71">
        <v>0</v>
      </c>
      <c r="DJ74" s="71">
        <v>0</v>
      </c>
      <c r="DL74" s="71">
        <v>0</v>
      </c>
      <c r="DN74" s="71">
        <v>0</v>
      </c>
      <c r="DP74" s="93">
        <v>0</v>
      </c>
      <c r="DQ74" s="3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</row>
    <row r="75" spans="1:132" ht="12" customHeight="1" x14ac:dyDescent="0.2">
      <c r="A75" s="50" t="s">
        <v>171</v>
      </c>
      <c r="B75" s="51">
        <v>116.88453124999999</v>
      </c>
      <c r="C75" s="52">
        <v>15</v>
      </c>
      <c r="D75" s="63">
        <v>7.7923020833333334</v>
      </c>
      <c r="F75" s="71">
        <v>0</v>
      </c>
      <c r="G75" s="47"/>
      <c r="H75" s="66">
        <v>0</v>
      </c>
      <c r="I75" s="47"/>
      <c r="J75" s="66">
        <v>0</v>
      </c>
      <c r="K75" s="47"/>
      <c r="L75" s="66">
        <v>0</v>
      </c>
      <c r="N75" s="71">
        <v>0</v>
      </c>
      <c r="P75" s="71">
        <v>0</v>
      </c>
      <c r="R75" s="71">
        <v>0</v>
      </c>
      <c r="T75" s="71">
        <v>0</v>
      </c>
      <c r="V75" s="71">
        <v>0</v>
      </c>
      <c r="X75" s="71">
        <v>0</v>
      </c>
      <c r="Z75" s="78">
        <v>0</v>
      </c>
      <c r="AA75" s="46"/>
      <c r="AB75" s="66">
        <v>0</v>
      </c>
      <c r="AC75" s="47">
        <v>1</v>
      </c>
      <c r="AD75" s="66">
        <v>7.7923020833333334</v>
      </c>
      <c r="AE75" s="48">
        <v>1</v>
      </c>
      <c r="AF75" s="71">
        <v>7.7923020833333334</v>
      </c>
      <c r="AG75" s="48">
        <v>1</v>
      </c>
      <c r="AH75" s="71">
        <v>7.7923020833333334</v>
      </c>
      <c r="AI75" s="48">
        <v>1</v>
      </c>
      <c r="AJ75" s="71">
        <v>7.7923020833333334</v>
      </c>
      <c r="AL75" s="71">
        <v>0</v>
      </c>
      <c r="AM75" s="48">
        <v>1</v>
      </c>
      <c r="AN75" s="71">
        <v>7.7923020833333334</v>
      </c>
      <c r="AO75" s="48">
        <v>1</v>
      </c>
      <c r="AP75" s="93">
        <v>7.7923020833333334</v>
      </c>
      <c r="AR75" s="71">
        <v>0</v>
      </c>
      <c r="AT75" s="71">
        <v>0</v>
      </c>
      <c r="AV75" s="71">
        <v>0</v>
      </c>
      <c r="AX75" s="71">
        <v>0</v>
      </c>
      <c r="AZ75" s="71">
        <v>0</v>
      </c>
      <c r="BB75" s="78">
        <v>0</v>
      </c>
      <c r="BC75" s="49"/>
      <c r="BD75" s="71">
        <v>0</v>
      </c>
      <c r="BF75" s="71">
        <v>0</v>
      </c>
      <c r="BH75" s="71">
        <v>0</v>
      </c>
      <c r="BJ75" s="71">
        <v>0</v>
      </c>
      <c r="BL75" s="71">
        <v>0</v>
      </c>
      <c r="BN75" s="93">
        <v>0</v>
      </c>
      <c r="BP75" s="71">
        <v>0</v>
      </c>
      <c r="BR75" s="71">
        <v>0</v>
      </c>
      <c r="BT75" s="71">
        <v>0</v>
      </c>
      <c r="BV75" s="71">
        <v>0</v>
      </c>
      <c r="BX75" s="78">
        <v>0</v>
      </c>
      <c r="BY75" s="49"/>
      <c r="BZ75" s="71">
        <v>0</v>
      </c>
      <c r="CB75" s="71">
        <v>0</v>
      </c>
      <c r="CD75" s="71">
        <v>0</v>
      </c>
      <c r="CF75" s="71">
        <v>0</v>
      </c>
      <c r="CH75" s="93">
        <v>0</v>
      </c>
      <c r="CJ75" s="71">
        <v>0</v>
      </c>
      <c r="CL75" s="71">
        <v>0</v>
      </c>
      <c r="CN75" s="71">
        <v>0</v>
      </c>
      <c r="CP75" s="78">
        <v>0</v>
      </c>
      <c r="CQ75" s="49"/>
      <c r="CR75" s="71">
        <v>0</v>
      </c>
      <c r="CT75" s="71">
        <v>0</v>
      </c>
      <c r="CV75" s="71">
        <v>0</v>
      </c>
      <c r="CX75" s="71">
        <v>0</v>
      </c>
      <c r="CZ75" s="71">
        <v>0</v>
      </c>
      <c r="DB75" s="71">
        <v>0</v>
      </c>
      <c r="DD75" s="71">
        <v>0</v>
      </c>
      <c r="DF75" s="71">
        <v>0</v>
      </c>
      <c r="DH75" s="71">
        <v>0</v>
      </c>
      <c r="DJ75" s="71">
        <v>0</v>
      </c>
      <c r="DL75" s="71">
        <v>0</v>
      </c>
      <c r="DN75" s="71">
        <v>0</v>
      </c>
      <c r="DP75" s="93">
        <v>0</v>
      </c>
      <c r="DQ75" s="3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</row>
    <row r="76" spans="1:132" ht="12" customHeight="1" x14ac:dyDescent="0.2">
      <c r="A76" s="50" t="s">
        <v>172</v>
      </c>
      <c r="B76" s="51">
        <v>6.482499999999999</v>
      </c>
      <c r="C76" s="52">
        <v>2</v>
      </c>
      <c r="D76" s="63">
        <v>3.2412499999999995</v>
      </c>
      <c r="F76" s="71">
        <v>0</v>
      </c>
      <c r="G76" s="47"/>
      <c r="H76" s="66">
        <v>0</v>
      </c>
      <c r="I76" s="47"/>
      <c r="J76" s="66">
        <v>0</v>
      </c>
      <c r="K76" s="47"/>
      <c r="L76" s="66">
        <v>0</v>
      </c>
      <c r="N76" s="71">
        <v>0</v>
      </c>
      <c r="P76" s="71">
        <v>0</v>
      </c>
      <c r="R76" s="71">
        <v>0</v>
      </c>
      <c r="S76" s="48">
        <v>1</v>
      </c>
      <c r="T76" s="71">
        <v>3.2412499999999995</v>
      </c>
      <c r="U76" s="48">
        <v>1</v>
      </c>
      <c r="V76" s="71">
        <v>3.2412499999999995</v>
      </c>
      <c r="X76" s="71">
        <v>0</v>
      </c>
      <c r="Z76" s="78">
        <v>0</v>
      </c>
      <c r="AA76" s="46"/>
      <c r="AB76" s="66">
        <v>0</v>
      </c>
      <c r="AC76" s="47"/>
      <c r="AD76" s="66">
        <v>0</v>
      </c>
      <c r="AF76" s="71">
        <v>0</v>
      </c>
      <c r="AH76" s="71">
        <v>0</v>
      </c>
      <c r="AJ76" s="71">
        <v>0</v>
      </c>
      <c r="AL76" s="71">
        <v>0</v>
      </c>
      <c r="AM76" s="48">
        <v>1</v>
      </c>
      <c r="AN76" s="71">
        <v>3.2412499999999995</v>
      </c>
      <c r="AO76" s="48">
        <v>1</v>
      </c>
      <c r="AP76" s="93">
        <v>3.2412499999999995</v>
      </c>
      <c r="AR76" s="71">
        <v>0</v>
      </c>
      <c r="AT76" s="71">
        <v>0</v>
      </c>
      <c r="AV76" s="71">
        <v>0</v>
      </c>
      <c r="AX76" s="71">
        <v>0</v>
      </c>
      <c r="AZ76" s="71">
        <v>0</v>
      </c>
      <c r="BB76" s="78">
        <v>0</v>
      </c>
      <c r="BC76" s="49"/>
      <c r="BD76" s="71">
        <v>0</v>
      </c>
      <c r="BF76" s="71">
        <v>0</v>
      </c>
      <c r="BH76" s="71">
        <v>0</v>
      </c>
      <c r="BJ76" s="71">
        <v>0</v>
      </c>
      <c r="BL76" s="71">
        <v>0</v>
      </c>
      <c r="BN76" s="93">
        <v>0</v>
      </c>
      <c r="BP76" s="71">
        <v>0</v>
      </c>
      <c r="BR76" s="71">
        <v>0</v>
      </c>
      <c r="BT76" s="71">
        <v>0</v>
      </c>
      <c r="BV76" s="71">
        <v>0</v>
      </c>
      <c r="BX76" s="78">
        <v>0</v>
      </c>
      <c r="BY76" s="49"/>
      <c r="BZ76" s="71">
        <v>0</v>
      </c>
      <c r="CB76" s="71">
        <v>0</v>
      </c>
      <c r="CD76" s="71">
        <v>0</v>
      </c>
      <c r="CF76" s="71">
        <v>0</v>
      </c>
      <c r="CH76" s="93">
        <v>0</v>
      </c>
      <c r="CJ76" s="71">
        <v>0</v>
      </c>
      <c r="CL76" s="71">
        <v>0</v>
      </c>
      <c r="CN76" s="71">
        <v>0</v>
      </c>
      <c r="CP76" s="78">
        <v>0</v>
      </c>
      <c r="CQ76" s="49"/>
      <c r="CR76" s="71">
        <v>0</v>
      </c>
      <c r="CT76" s="71">
        <v>0</v>
      </c>
      <c r="CV76" s="71">
        <v>0</v>
      </c>
      <c r="CX76" s="71">
        <v>0</v>
      </c>
      <c r="CZ76" s="71">
        <v>0</v>
      </c>
      <c r="DB76" s="71">
        <v>0</v>
      </c>
      <c r="DD76" s="71">
        <v>0</v>
      </c>
      <c r="DF76" s="71">
        <v>0</v>
      </c>
      <c r="DH76" s="71">
        <v>0</v>
      </c>
      <c r="DJ76" s="71">
        <v>0</v>
      </c>
      <c r="DL76" s="71">
        <v>0</v>
      </c>
      <c r="DN76" s="71">
        <v>0</v>
      </c>
      <c r="DP76" s="93">
        <v>0</v>
      </c>
      <c r="DQ76" s="3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</row>
    <row r="77" spans="1:132" ht="12" customHeight="1" x14ac:dyDescent="0.2">
      <c r="A77" s="50" t="s">
        <v>173</v>
      </c>
      <c r="B77" s="51">
        <v>30.07066851851852</v>
      </c>
      <c r="C77" s="52">
        <v>1</v>
      </c>
      <c r="D77" s="63">
        <v>30.07066851851852</v>
      </c>
      <c r="F77" s="71">
        <v>0</v>
      </c>
      <c r="G77" s="47"/>
      <c r="H77" s="66">
        <v>0</v>
      </c>
      <c r="I77" s="47"/>
      <c r="J77" s="66">
        <v>0</v>
      </c>
      <c r="K77" s="47"/>
      <c r="L77" s="66">
        <v>0</v>
      </c>
      <c r="N77" s="71">
        <v>0</v>
      </c>
      <c r="P77" s="71">
        <v>0</v>
      </c>
      <c r="R77" s="71">
        <v>0</v>
      </c>
      <c r="S77" s="48">
        <v>1</v>
      </c>
      <c r="T77" s="71">
        <v>30.07066851851852</v>
      </c>
      <c r="U77" s="48">
        <v>1</v>
      </c>
      <c r="V77" s="71">
        <v>30.07066851851852</v>
      </c>
      <c r="X77" s="71">
        <v>0</v>
      </c>
      <c r="Z77" s="78">
        <v>0</v>
      </c>
      <c r="AA77" s="46"/>
      <c r="AB77" s="66">
        <v>0</v>
      </c>
      <c r="AC77" s="47"/>
      <c r="AD77" s="66">
        <v>0</v>
      </c>
      <c r="AF77" s="71">
        <v>0</v>
      </c>
      <c r="AH77" s="71">
        <v>0</v>
      </c>
      <c r="AI77" s="48">
        <v>1</v>
      </c>
      <c r="AJ77" s="71">
        <v>30.07066851851852</v>
      </c>
      <c r="AL77" s="71">
        <v>0</v>
      </c>
      <c r="AM77" s="48">
        <v>1</v>
      </c>
      <c r="AN77" s="71">
        <v>30.07066851851852</v>
      </c>
      <c r="AO77" s="48">
        <v>1</v>
      </c>
      <c r="AP77" s="93">
        <v>30.07066851851852</v>
      </c>
      <c r="AR77" s="71">
        <v>0</v>
      </c>
      <c r="AT77" s="71">
        <v>0</v>
      </c>
      <c r="AV77" s="71">
        <v>0</v>
      </c>
      <c r="AX77" s="71">
        <v>0</v>
      </c>
      <c r="AZ77" s="71">
        <v>0</v>
      </c>
      <c r="BB77" s="78">
        <v>0</v>
      </c>
      <c r="BC77" s="49"/>
      <c r="BD77" s="71">
        <v>0</v>
      </c>
      <c r="BF77" s="71">
        <v>0</v>
      </c>
      <c r="BH77" s="71">
        <v>0</v>
      </c>
      <c r="BJ77" s="71">
        <v>0</v>
      </c>
      <c r="BL77" s="71">
        <v>0</v>
      </c>
      <c r="BN77" s="93">
        <v>0</v>
      </c>
      <c r="BP77" s="71">
        <v>0</v>
      </c>
      <c r="BR77" s="71">
        <v>0</v>
      </c>
      <c r="BT77" s="71">
        <v>0</v>
      </c>
      <c r="BV77" s="71">
        <v>0</v>
      </c>
      <c r="BX77" s="78">
        <v>0</v>
      </c>
      <c r="BY77" s="49"/>
      <c r="BZ77" s="71">
        <v>0</v>
      </c>
      <c r="CB77" s="71">
        <v>0</v>
      </c>
      <c r="CD77" s="71">
        <v>0</v>
      </c>
      <c r="CF77" s="71">
        <v>0</v>
      </c>
      <c r="CH77" s="93">
        <v>0</v>
      </c>
      <c r="CJ77" s="71">
        <v>0</v>
      </c>
      <c r="CL77" s="71">
        <v>0</v>
      </c>
      <c r="CN77" s="71">
        <v>0</v>
      </c>
      <c r="CP77" s="78">
        <v>0</v>
      </c>
      <c r="CQ77" s="49"/>
      <c r="CR77" s="71">
        <v>0</v>
      </c>
      <c r="CT77" s="71">
        <v>0</v>
      </c>
      <c r="CV77" s="71">
        <v>0</v>
      </c>
      <c r="CX77" s="71">
        <v>0</v>
      </c>
      <c r="CZ77" s="71">
        <v>0</v>
      </c>
      <c r="DB77" s="71">
        <v>0</v>
      </c>
      <c r="DD77" s="71">
        <v>0</v>
      </c>
      <c r="DF77" s="71">
        <v>0</v>
      </c>
      <c r="DH77" s="71">
        <v>0</v>
      </c>
      <c r="DJ77" s="71">
        <v>0</v>
      </c>
      <c r="DL77" s="71">
        <v>0</v>
      </c>
      <c r="DN77" s="71">
        <v>0</v>
      </c>
      <c r="DP77" s="93">
        <v>0</v>
      </c>
      <c r="DQ77" s="3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</row>
    <row r="78" spans="1:132" ht="12" customHeight="1" x14ac:dyDescent="0.2">
      <c r="A78" s="50" t="s">
        <v>174</v>
      </c>
      <c r="B78" s="51">
        <v>1445.4339999999997</v>
      </c>
      <c r="C78" s="52">
        <v>1000</v>
      </c>
      <c r="D78" s="63">
        <v>1.4454339999999997</v>
      </c>
      <c r="F78" s="71">
        <v>0</v>
      </c>
      <c r="G78" s="47"/>
      <c r="H78" s="66">
        <v>0</v>
      </c>
      <c r="I78" s="47"/>
      <c r="J78" s="66">
        <v>0</v>
      </c>
      <c r="K78" s="47"/>
      <c r="L78" s="66">
        <v>0</v>
      </c>
      <c r="N78" s="71">
        <v>0</v>
      </c>
      <c r="P78" s="71">
        <v>0</v>
      </c>
      <c r="R78" s="71">
        <v>0</v>
      </c>
      <c r="T78" s="71">
        <v>0</v>
      </c>
      <c r="V78" s="71">
        <v>0</v>
      </c>
      <c r="X78" s="71">
        <v>0</v>
      </c>
      <c r="Z78" s="78">
        <v>0</v>
      </c>
      <c r="AA78" s="46"/>
      <c r="AB78" s="66">
        <v>0</v>
      </c>
      <c r="AC78" s="47"/>
      <c r="AD78" s="66">
        <v>0</v>
      </c>
      <c r="AF78" s="71">
        <v>0</v>
      </c>
      <c r="AH78" s="71">
        <v>0</v>
      </c>
      <c r="AJ78" s="71">
        <v>0</v>
      </c>
      <c r="AL78" s="71">
        <v>0</v>
      </c>
      <c r="AN78" s="71">
        <v>0</v>
      </c>
      <c r="AP78" s="93">
        <v>0</v>
      </c>
      <c r="AQ78" s="48">
        <v>1</v>
      </c>
      <c r="AR78" s="71">
        <v>1.4454339999999997</v>
      </c>
      <c r="AS78" s="48">
        <v>1</v>
      </c>
      <c r="AT78" s="71">
        <v>1.4454339999999997</v>
      </c>
      <c r="AU78" s="48">
        <v>2</v>
      </c>
      <c r="AV78" s="71">
        <v>2.8908679999999993</v>
      </c>
      <c r="AW78" s="48">
        <v>2</v>
      </c>
      <c r="AX78" s="71">
        <v>2.8908679999999993</v>
      </c>
      <c r="AZ78" s="71">
        <v>0</v>
      </c>
      <c r="BA78" s="48">
        <v>1</v>
      </c>
      <c r="BB78" s="78">
        <v>1.4454339999999997</v>
      </c>
      <c r="BC78" s="49"/>
      <c r="BD78" s="71">
        <v>0</v>
      </c>
      <c r="BF78" s="71">
        <v>0</v>
      </c>
      <c r="BH78" s="71">
        <v>0</v>
      </c>
      <c r="BJ78" s="71">
        <v>0</v>
      </c>
      <c r="BL78" s="71">
        <v>0</v>
      </c>
      <c r="BN78" s="93">
        <v>0</v>
      </c>
      <c r="BP78" s="71">
        <v>0</v>
      </c>
      <c r="BR78" s="71">
        <v>0</v>
      </c>
      <c r="BT78" s="71">
        <v>0</v>
      </c>
      <c r="BV78" s="71">
        <v>0</v>
      </c>
      <c r="BX78" s="78">
        <v>0</v>
      </c>
      <c r="BY78" s="49"/>
      <c r="BZ78" s="71">
        <v>0</v>
      </c>
      <c r="CB78" s="71">
        <v>0</v>
      </c>
      <c r="CD78" s="71">
        <v>0</v>
      </c>
      <c r="CF78" s="71">
        <v>0</v>
      </c>
      <c r="CH78" s="93">
        <v>0</v>
      </c>
      <c r="CJ78" s="71">
        <v>0</v>
      </c>
      <c r="CL78" s="71">
        <v>0</v>
      </c>
      <c r="CN78" s="71">
        <v>0</v>
      </c>
      <c r="CP78" s="78">
        <v>0</v>
      </c>
      <c r="CQ78" s="49"/>
      <c r="CR78" s="71">
        <v>0</v>
      </c>
      <c r="CT78" s="71">
        <v>0</v>
      </c>
      <c r="CV78" s="71">
        <v>0</v>
      </c>
      <c r="CX78" s="71">
        <v>0</v>
      </c>
      <c r="CZ78" s="71">
        <v>0</v>
      </c>
      <c r="DB78" s="71">
        <v>0</v>
      </c>
      <c r="DD78" s="71">
        <v>0</v>
      </c>
      <c r="DF78" s="71">
        <v>0</v>
      </c>
      <c r="DH78" s="71">
        <v>0</v>
      </c>
      <c r="DJ78" s="71">
        <v>0</v>
      </c>
      <c r="DL78" s="71">
        <v>0</v>
      </c>
      <c r="DN78" s="71">
        <v>0</v>
      </c>
      <c r="DP78" s="93">
        <v>0</v>
      </c>
      <c r="DQ78" s="3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</row>
    <row r="79" spans="1:132" ht="12" customHeight="1" x14ac:dyDescent="0.2">
      <c r="A79" s="50" t="s">
        <v>175</v>
      </c>
      <c r="B79" s="51">
        <v>539.5329999999999</v>
      </c>
      <c r="C79" s="52">
        <v>100</v>
      </c>
      <c r="D79" s="63">
        <v>5.3953299999999986</v>
      </c>
      <c r="E79" s="48">
        <v>1</v>
      </c>
      <c r="F79" s="71">
        <v>5.3953299999999986</v>
      </c>
      <c r="G79" s="47">
        <v>1</v>
      </c>
      <c r="H79" s="66">
        <v>5.3953299999999986</v>
      </c>
      <c r="I79" s="47">
        <v>1</v>
      </c>
      <c r="J79" s="66">
        <v>5.3953299999999986</v>
      </c>
      <c r="K79" s="47">
        <v>1</v>
      </c>
      <c r="L79" s="66">
        <v>5.3953299999999986</v>
      </c>
      <c r="M79" s="48">
        <v>1</v>
      </c>
      <c r="N79" s="71">
        <v>5.3953299999999986</v>
      </c>
      <c r="O79" s="48">
        <v>1</v>
      </c>
      <c r="P79" s="71">
        <v>5.3953299999999986</v>
      </c>
      <c r="Q79" s="48">
        <v>1</v>
      </c>
      <c r="R79" s="71">
        <v>5.3953299999999986</v>
      </c>
      <c r="S79" s="48">
        <v>1</v>
      </c>
      <c r="T79" s="71">
        <v>5.3953299999999986</v>
      </c>
      <c r="U79" s="48">
        <v>1</v>
      </c>
      <c r="V79" s="71">
        <v>5.3953299999999986</v>
      </c>
      <c r="W79" s="48">
        <v>1</v>
      </c>
      <c r="X79" s="71">
        <v>5.3953299999999986</v>
      </c>
      <c r="Y79" s="48">
        <v>1</v>
      </c>
      <c r="Z79" s="78">
        <v>5.3953299999999986</v>
      </c>
      <c r="AA79" s="46">
        <v>1</v>
      </c>
      <c r="AB79" s="66">
        <v>5.3953299999999986</v>
      </c>
      <c r="AC79" s="47">
        <v>1</v>
      </c>
      <c r="AD79" s="66">
        <v>5.3953299999999986</v>
      </c>
      <c r="AE79" s="48">
        <v>1</v>
      </c>
      <c r="AF79" s="71">
        <v>5.3953299999999986</v>
      </c>
      <c r="AG79" s="48">
        <v>1</v>
      </c>
      <c r="AH79" s="71">
        <v>5.3953299999999986</v>
      </c>
      <c r="AI79" s="48">
        <v>1</v>
      </c>
      <c r="AJ79" s="71">
        <v>5.3953299999999986</v>
      </c>
      <c r="AK79" s="48">
        <v>1</v>
      </c>
      <c r="AL79" s="71">
        <v>5.3953299999999986</v>
      </c>
      <c r="AM79" s="48">
        <v>1</v>
      </c>
      <c r="AN79" s="71">
        <v>5.3953299999999986</v>
      </c>
      <c r="AO79" s="48">
        <v>1</v>
      </c>
      <c r="AP79" s="93">
        <v>5.3953299999999986</v>
      </c>
      <c r="AQ79" s="48">
        <v>1</v>
      </c>
      <c r="AR79" s="71">
        <v>5.3953299999999986</v>
      </c>
      <c r="AS79" s="48">
        <v>1</v>
      </c>
      <c r="AT79" s="71">
        <v>5.3953299999999986</v>
      </c>
      <c r="AU79" s="48">
        <v>1</v>
      </c>
      <c r="AV79" s="71">
        <v>5.3953299999999986</v>
      </c>
      <c r="AW79" s="48">
        <v>1</v>
      </c>
      <c r="AX79" s="71">
        <v>5.3953299999999986</v>
      </c>
      <c r="AY79" s="48">
        <v>1</v>
      </c>
      <c r="AZ79" s="71">
        <v>5.3953299999999986</v>
      </c>
      <c r="BA79" s="48">
        <v>1</v>
      </c>
      <c r="BB79" s="78">
        <v>5.3953299999999986</v>
      </c>
      <c r="BC79" s="49">
        <v>1</v>
      </c>
      <c r="BD79" s="71">
        <v>5.3953299999999986</v>
      </c>
      <c r="BE79" s="48">
        <v>1</v>
      </c>
      <c r="BF79" s="71">
        <v>5.3953299999999986</v>
      </c>
      <c r="BG79" s="48">
        <v>1</v>
      </c>
      <c r="BH79" s="71">
        <v>5.3953299999999986</v>
      </c>
      <c r="BI79" s="48">
        <v>1</v>
      </c>
      <c r="BJ79" s="71">
        <v>5.3953299999999986</v>
      </c>
      <c r="BK79" s="48">
        <v>1</v>
      </c>
      <c r="BL79" s="71">
        <v>5.3953299999999986</v>
      </c>
      <c r="BM79" s="48">
        <v>1</v>
      </c>
      <c r="BN79" s="93">
        <v>5.3953299999999986</v>
      </c>
      <c r="BO79" s="48">
        <v>1</v>
      </c>
      <c r="BP79" s="71">
        <v>5.3953299999999986</v>
      </c>
      <c r="BQ79" s="48">
        <v>2</v>
      </c>
      <c r="BR79" s="71">
        <v>10.790659999999997</v>
      </c>
      <c r="BS79" s="48">
        <v>2</v>
      </c>
      <c r="BT79" s="71">
        <v>10.790659999999997</v>
      </c>
      <c r="BU79" s="48">
        <v>2</v>
      </c>
      <c r="BV79" s="71">
        <v>10.790659999999997</v>
      </c>
      <c r="BW79" s="48">
        <v>2</v>
      </c>
      <c r="BX79" s="78">
        <v>10.790659999999997</v>
      </c>
      <c r="BY79" s="49">
        <v>1</v>
      </c>
      <c r="BZ79" s="71">
        <v>5.3953299999999986</v>
      </c>
      <c r="CA79" s="48">
        <v>1</v>
      </c>
      <c r="CB79" s="71">
        <v>5.3953299999999986</v>
      </c>
      <c r="CC79" s="48">
        <v>2</v>
      </c>
      <c r="CD79" s="71">
        <v>10.790659999999997</v>
      </c>
      <c r="CE79" s="48">
        <v>3</v>
      </c>
      <c r="CF79" s="71">
        <v>16.185989999999997</v>
      </c>
      <c r="CG79" s="48">
        <v>1</v>
      </c>
      <c r="CH79" s="93">
        <v>5.3953299999999986</v>
      </c>
      <c r="CJ79" s="71">
        <v>0</v>
      </c>
      <c r="CL79" s="71">
        <v>0</v>
      </c>
      <c r="CN79" s="71">
        <v>0</v>
      </c>
      <c r="CP79" s="78">
        <v>0</v>
      </c>
      <c r="CQ79" s="49">
        <v>2</v>
      </c>
      <c r="CR79" s="71">
        <v>10.790659999999997</v>
      </c>
      <c r="CS79" s="48">
        <v>2</v>
      </c>
      <c r="CT79" s="71">
        <v>10.790659999999997</v>
      </c>
      <c r="CU79" s="48">
        <v>1</v>
      </c>
      <c r="CV79" s="71">
        <v>5.3953299999999986</v>
      </c>
      <c r="CW79" s="48">
        <v>2</v>
      </c>
      <c r="CX79" s="71">
        <v>10.790659999999997</v>
      </c>
      <c r="CY79" s="48">
        <v>2</v>
      </c>
      <c r="CZ79" s="71">
        <v>10.790659999999997</v>
      </c>
      <c r="DA79" s="48">
        <v>1</v>
      </c>
      <c r="DB79" s="71">
        <v>5.3953299999999986</v>
      </c>
      <c r="DC79" s="48">
        <v>1</v>
      </c>
      <c r="DD79" s="71">
        <v>5.3953299999999986</v>
      </c>
      <c r="DE79" s="48">
        <v>2</v>
      </c>
      <c r="DF79" s="71">
        <v>10.790659999999997</v>
      </c>
      <c r="DG79" s="48">
        <v>2</v>
      </c>
      <c r="DH79" s="71">
        <v>10.790659999999997</v>
      </c>
      <c r="DI79" s="48">
        <v>2</v>
      </c>
      <c r="DJ79" s="71">
        <v>10.790659999999997</v>
      </c>
      <c r="DK79" s="48">
        <v>2</v>
      </c>
      <c r="DL79" s="71">
        <v>10.790659999999997</v>
      </c>
      <c r="DM79" s="48">
        <v>2</v>
      </c>
      <c r="DN79" s="71">
        <v>10.790659999999997</v>
      </c>
      <c r="DO79" s="48">
        <v>2</v>
      </c>
      <c r="DP79" s="93">
        <v>10.790659999999997</v>
      </c>
      <c r="DQ79" s="3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</row>
    <row r="80" spans="1:132" ht="12" customHeight="1" x14ac:dyDescent="0.2">
      <c r="A80" s="50" t="s">
        <v>176</v>
      </c>
      <c r="B80" s="51">
        <v>204.64700911111115</v>
      </c>
      <c r="C80" s="52">
        <v>15</v>
      </c>
      <c r="D80" s="63">
        <v>13.643133940740743</v>
      </c>
      <c r="F80" s="71">
        <v>0</v>
      </c>
      <c r="G80" s="47"/>
      <c r="H80" s="66">
        <v>0</v>
      </c>
      <c r="I80" s="47"/>
      <c r="J80" s="66">
        <v>0</v>
      </c>
      <c r="K80" s="47"/>
      <c r="L80" s="66">
        <v>0</v>
      </c>
      <c r="N80" s="71">
        <v>0</v>
      </c>
      <c r="P80" s="71">
        <v>0</v>
      </c>
      <c r="R80" s="71">
        <v>0</v>
      </c>
      <c r="T80" s="71">
        <v>0</v>
      </c>
      <c r="V80" s="71">
        <v>0</v>
      </c>
      <c r="X80" s="71">
        <v>0</v>
      </c>
      <c r="Z80" s="78">
        <v>0</v>
      </c>
      <c r="AA80" s="46"/>
      <c r="AB80" s="66">
        <v>0</v>
      </c>
      <c r="AC80" s="47"/>
      <c r="AD80" s="66">
        <v>0</v>
      </c>
      <c r="AF80" s="71">
        <v>0</v>
      </c>
      <c r="AH80" s="71">
        <v>0</v>
      </c>
      <c r="AJ80" s="71">
        <v>0</v>
      </c>
      <c r="AL80" s="71">
        <v>0</v>
      </c>
      <c r="AN80" s="71">
        <v>0</v>
      </c>
      <c r="AP80" s="93">
        <v>0</v>
      </c>
      <c r="AR80" s="71">
        <v>0</v>
      </c>
      <c r="AT80" s="71">
        <v>0</v>
      </c>
      <c r="AV80" s="71">
        <v>0</v>
      </c>
      <c r="AX80" s="71">
        <v>0</v>
      </c>
      <c r="AZ80" s="71">
        <v>0</v>
      </c>
      <c r="BB80" s="78">
        <v>0</v>
      </c>
      <c r="BC80" s="49"/>
      <c r="BD80" s="71">
        <v>0</v>
      </c>
      <c r="BF80" s="71">
        <v>0</v>
      </c>
      <c r="BH80" s="71">
        <v>0</v>
      </c>
      <c r="BJ80" s="71">
        <v>0</v>
      </c>
      <c r="BL80" s="71">
        <v>0</v>
      </c>
      <c r="BN80" s="93">
        <v>0</v>
      </c>
      <c r="BP80" s="71">
        <v>0</v>
      </c>
      <c r="BQ80" s="48">
        <v>1</v>
      </c>
      <c r="BR80" s="71">
        <v>13.643133940740743</v>
      </c>
      <c r="BS80" s="48">
        <v>1</v>
      </c>
      <c r="BT80" s="71">
        <v>13.643133940740743</v>
      </c>
      <c r="BU80" s="48">
        <v>1</v>
      </c>
      <c r="BV80" s="71">
        <v>13.643133940740743</v>
      </c>
      <c r="BX80" s="78">
        <v>0</v>
      </c>
      <c r="BY80" s="49"/>
      <c r="BZ80" s="71">
        <v>0</v>
      </c>
      <c r="CB80" s="71">
        <v>0</v>
      </c>
      <c r="CD80" s="71">
        <v>0</v>
      </c>
      <c r="CF80" s="71">
        <v>0</v>
      </c>
      <c r="CH80" s="93">
        <v>0</v>
      </c>
      <c r="CJ80" s="71">
        <v>0</v>
      </c>
      <c r="CL80" s="71">
        <v>0</v>
      </c>
      <c r="CN80" s="71">
        <v>0</v>
      </c>
      <c r="CP80" s="78">
        <v>0</v>
      </c>
      <c r="CQ80" s="49"/>
      <c r="CR80" s="71">
        <v>0</v>
      </c>
      <c r="CT80" s="71">
        <v>0</v>
      </c>
      <c r="CV80" s="71">
        <v>0</v>
      </c>
      <c r="CX80" s="71">
        <v>0</v>
      </c>
      <c r="CZ80" s="71">
        <v>0</v>
      </c>
      <c r="DB80" s="71">
        <v>0</v>
      </c>
      <c r="DD80" s="71">
        <v>0</v>
      </c>
      <c r="DF80" s="71">
        <v>0</v>
      </c>
      <c r="DH80" s="71">
        <v>0</v>
      </c>
      <c r="DJ80" s="71">
        <v>0</v>
      </c>
      <c r="DL80" s="71">
        <v>0</v>
      </c>
      <c r="DN80" s="71">
        <v>0</v>
      </c>
      <c r="DP80" s="93">
        <v>0</v>
      </c>
      <c r="DQ80" s="3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</row>
    <row r="81" spans="1:132" ht="12" customHeight="1" x14ac:dyDescent="0.2">
      <c r="A81" s="50" t="s">
        <v>177</v>
      </c>
      <c r="B81" s="51">
        <v>50</v>
      </c>
      <c r="C81" s="59">
        <v>1</v>
      </c>
      <c r="D81" s="63">
        <v>50</v>
      </c>
      <c r="F81" s="71">
        <v>0</v>
      </c>
      <c r="G81" s="47"/>
      <c r="H81" s="66">
        <v>0</v>
      </c>
      <c r="I81" s="47">
        <v>1</v>
      </c>
      <c r="J81" s="66">
        <v>50</v>
      </c>
      <c r="K81" s="47">
        <v>1</v>
      </c>
      <c r="L81" s="66">
        <v>50</v>
      </c>
      <c r="M81" s="48">
        <v>1</v>
      </c>
      <c r="N81" s="71">
        <v>50</v>
      </c>
      <c r="O81" s="48">
        <v>1</v>
      </c>
      <c r="P81" s="71">
        <v>50</v>
      </c>
      <c r="Q81" s="48">
        <v>1</v>
      </c>
      <c r="R81" s="71">
        <v>50</v>
      </c>
      <c r="S81" s="48">
        <v>1</v>
      </c>
      <c r="T81" s="71">
        <v>50</v>
      </c>
      <c r="U81" s="48">
        <v>1</v>
      </c>
      <c r="V81" s="71">
        <v>50</v>
      </c>
      <c r="W81" s="48">
        <v>1</v>
      </c>
      <c r="X81" s="71">
        <v>50</v>
      </c>
      <c r="Y81" s="48">
        <v>1</v>
      </c>
      <c r="Z81" s="78">
        <v>50</v>
      </c>
      <c r="AA81" s="46">
        <v>1</v>
      </c>
      <c r="AB81" s="66">
        <v>50</v>
      </c>
      <c r="AC81" s="47">
        <v>1</v>
      </c>
      <c r="AD81" s="66">
        <v>50</v>
      </c>
      <c r="AE81" s="48">
        <v>1</v>
      </c>
      <c r="AF81" s="71">
        <v>50</v>
      </c>
      <c r="AG81" s="48">
        <v>1</v>
      </c>
      <c r="AH81" s="71">
        <v>50</v>
      </c>
      <c r="AI81" s="48">
        <v>1</v>
      </c>
      <c r="AJ81" s="71">
        <v>50</v>
      </c>
      <c r="AK81" s="48">
        <v>1</v>
      </c>
      <c r="AL81" s="71">
        <v>50</v>
      </c>
      <c r="AM81" s="48">
        <v>1</v>
      </c>
      <c r="AN81" s="71">
        <v>50</v>
      </c>
      <c r="AO81" s="48">
        <v>1</v>
      </c>
      <c r="AP81" s="93">
        <v>50</v>
      </c>
      <c r="AQ81" s="48">
        <v>1</v>
      </c>
      <c r="AR81" s="71">
        <v>50</v>
      </c>
      <c r="AS81" s="48">
        <v>1</v>
      </c>
      <c r="AT81" s="71">
        <v>50</v>
      </c>
      <c r="AU81" s="48">
        <v>1</v>
      </c>
      <c r="AV81" s="71">
        <v>50</v>
      </c>
      <c r="AW81" s="48">
        <v>1</v>
      </c>
      <c r="AX81" s="71">
        <v>50</v>
      </c>
      <c r="AY81" s="48">
        <v>1</v>
      </c>
      <c r="AZ81" s="71">
        <v>50</v>
      </c>
      <c r="BA81" s="48">
        <v>1</v>
      </c>
      <c r="BB81" s="78">
        <v>50</v>
      </c>
      <c r="BC81" s="49">
        <v>1</v>
      </c>
      <c r="BD81" s="71">
        <v>50</v>
      </c>
      <c r="BE81" s="48">
        <v>1</v>
      </c>
      <c r="BF81" s="71">
        <v>50</v>
      </c>
      <c r="BG81" s="48">
        <v>1</v>
      </c>
      <c r="BH81" s="71">
        <v>50</v>
      </c>
      <c r="BI81" s="48">
        <v>1</v>
      </c>
      <c r="BJ81" s="71">
        <v>50</v>
      </c>
      <c r="BK81" s="48">
        <v>1</v>
      </c>
      <c r="BL81" s="71">
        <v>50</v>
      </c>
      <c r="BM81" s="48">
        <v>1</v>
      </c>
      <c r="BN81" s="93">
        <v>50</v>
      </c>
      <c r="BO81" s="48">
        <v>1</v>
      </c>
      <c r="BP81" s="71">
        <v>50</v>
      </c>
      <c r="BQ81" s="48">
        <v>1</v>
      </c>
      <c r="BR81" s="71">
        <v>50</v>
      </c>
      <c r="BS81" s="48">
        <v>1</v>
      </c>
      <c r="BT81" s="71">
        <v>50</v>
      </c>
      <c r="BU81" s="48">
        <v>1</v>
      </c>
      <c r="BV81" s="71">
        <v>50</v>
      </c>
      <c r="BW81" s="48">
        <v>1</v>
      </c>
      <c r="BX81" s="78">
        <v>50</v>
      </c>
      <c r="BY81" s="49">
        <v>1</v>
      </c>
      <c r="BZ81" s="71">
        <v>50</v>
      </c>
      <c r="CA81" s="48">
        <v>1</v>
      </c>
      <c r="CB81" s="71">
        <v>50</v>
      </c>
      <c r="CC81" s="48">
        <v>1</v>
      </c>
      <c r="CD81" s="71">
        <v>50</v>
      </c>
      <c r="CE81" s="48">
        <v>1</v>
      </c>
      <c r="CF81" s="71">
        <v>50</v>
      </c>
      <c r="CG81" s="48">
        <v>1</v>
      </c>
      <c r="CH81" s="93">
        <v>50</v>
      </c>
      <c r="CJ81" s="71">
        <v>0</v>
      </c>
      <c r="CL81" s="71">
        <v>0</v>
      </c>
      <c r="CN81" s="71">
        <v>0</v>
      </c>
      <c r="CP81" s="78">
        <v>0</v>
      </c>
      <c r="CQ81" s="49">
        <v>1</v>
      </c>
      <c r="CR81" s="71">
        <v>50</v>
      </c>
      <c r="CS81" s="48">
        <v>1</v>
      </c>
      <c r="CT81" s="71">
        <v>50</v>
      </c>
      <c r="CU81" s="48">
        <v>1</v>
      </c>
      <c r="CV81" s="71">
        <v>50</v>
      </c>
      <c r="CW81" s="48">
        <v>1</v>
      </c>
      <c r="CX81" s="71">
        <v>50</v>
      </c>
      <c r="CY81" s="48">
        <v>1</v>
      </c>
      <c r="CZ81" s="71">
        <v>50</v>
      </c>
      <c r="DA81" s="48">
        <v>1</v>
      </c>
      <c r="DB81" s="71">
        <v>50</v>
      </c>
      <c r="DC81" s="48">
        <v>1</v>
      </c>
      <c r="DD81" s="71">
        <v>50</v>
      </c>
      <c r="DE81" s="48">
        <v>1</v>
      </c>
      <c r="DF81" s="71">
        <v>50</v>
      </c>
      <c r="DG81" s="48">
        <v>1</v>
      </c>
      <c r="DH81" s="71">
        <v>50</v>
      </c>
      <c r="DI81" s="48">
        <v>1</v>
      </c>
      <c r="DJ81" s="71">
        <v>50</v>
      </c>
      <c r="DK81" s="48">
        <v>1</v>
      </c>
      <c r="DL81" s="71">
        <v>50</v>
      </c>
      <c r="DM81" s="48">
        <v>1</v>
      </c>
      <c r="DN81" s="71">
        <v>50</v>
      </c>
      <c r="DO81" s="48">
        <v>1</v>
      </c>
      <c r="DP81" s="93">
        <v>50</v>
      </c>
      <c r="DQ81" s="3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</row>
    <row r="82" spans="1:132" s="41" customFormat="1" ht="20.100000000000001" customHeight="1" thickBot="1" x14ac:dyDescent="0.25">
      <c r="A82" s="60" t="s">
        <v>178</v>
      </c>
      <c r="B82" s="61"/>
      <c r="C82" s="62"/>
      <c r="D82" s="63"/>
      <c r="E82" s="48"/>
      <c r="F82" s="64">
        <v>0</v>
      </c>
      <c r="G82" s="65"/>
      <c r="H82" s="66">
        <v>0</v>
      </c>
      <c r="I82" s="65"/>
      <c r="J82" s="66">
        <v>0</v>
      </c>
      <c r="K82" s="65"/>
      <c r="L82" s="66">
        <v>0</v>
      </c>
      <c r="M82" s="67"/>
      <c r="N82" s="64">
        <v>0</v>
      </c>
      <c r="O82" s="67"/>
      <c r="P82" s="64">
        <v>0</v>
      </c>
      <c r="Q82" s="67"/>
      <c r="R82" s="64">
        <v>0</v>
      </c>
      <c r="S82" s="67"/>
      <c r="T82" s="64">
        <v>0</v>
      </c>
      <c r="U82" s="67"/>
      <c r="V82" s="64">
        <v>0</v>
      </c>
      <c r="W82" s="67"/>
      <c r="X82" s="64">
        <v>0</v>
      </c>
      <c r="Y82" s="67"/>
      <c r="Z82" s="68">
        <v>0</v>
      </c>
      <c r="AA82" s="69"/>
      <c r="AB82" s="66">
        <v>0</v>
      </c>
      <c r="AC82" s="65"/>
      <c r="AD82" s="70">
        <v>0</v>
      </c>
      <c r="AE82" s="67"/>
      <c r="AF82" s="64">
        <v>0</v>
      </c>
      <c r="AG82" s="67"/>
      <c r="AH82" s="64">
        <v>0</v>
      </c>
      <c r="AI82" s="67"/>
      <c r="AJ82" s="71">
        <v>0</v>
      </c>
      <c r="AK82" s="67"/>
      <c r="AL82" s="64">
        <v>0</v>
      </c>
      <c r="AM82" s="67"/>
      <c r="AN82" s="64">
        <v>0</v>
      </c>
      <c r="AO82" s="67"/>
      <c r="AP82" s="72">
        <v>0</v>
      </c>
      <c r="AQ82" s="67"/>
      <c r="AR82" s="64">
        <v>0</v>
      </c>
      <c r="AS82" s="67"/>
      <c r="AT82" s="64">
        <v>0</v>
      </c>
      <c r="AU82" s="67"/>
      <c r="AV82" s="64">
        <v>0</v>
      </c>
      <c r="AW82" s="67"/>
      <c r="AX82" s="64">
        <v>0</v>
      </c>
      <c r="AY82" s="67"/>
      <c r="AZ82" s="64">
        <v>0</v>
      </c>
      <c r="BA82" s="67"/>
      <c r="BB82" s="68">
        <v>0</v>
      </c>
      <c r="BC82" s="73"/>
      <c r="BD82" s="64">
        <v>0</v>
      </c>
      <c r="BE82" s="67"/>
      <c r="BF82" s="64">
        <v>0</v>
      </c>
      <c r="BG82" s="67"/>
      <c r="BH82" s="71">
        <v>0</v>
      </c>
      <c r="BI82" s="67"/>
      <c r="BJ82" s="64">
        <v>0</v>
      </c>
      <c r="BK82" s="67"/>
      <c r="BL82" s="64">
        <v>0</v>
      </c>
      <c r="BM82" s="67"/>
      <c r="BN82" s="72">
        <v>0</v>
      </c>
      <c r="BO82" s="67"/>
      <c r="BP82" s="64">
        <v>0</v>
      </c>
      <c r="BQ82" s="67"/>
      <c r="BR82" s="74">
        <v>1600</v>
      </c>
      <c r="BS82" s="75"/>
      <c r="BT82" s="74">
        <v>2200</v>
      </c>
      <c r="BU82" s="76"/>
      <c r="BV82" s="77">
        <v>3000</v>
      </c>
      <c r="BW82" s="67"/>
      <c r="BX82" s="78">
        <v>0</v>
      </c>
      <c r="BY82" s="49"/>
      <c r="BZ82" s="71">
        <v>0</v>
      </c>
      <c r="CA82" s="67"/>
      <c r="CB82" s="64">
        <v>0</v>
      </c>
      <c r="CC82" s="67"/>
      <c r="CD82" s="64">
        <v>0</v>
      </c>
      <c r="CE82" s="67"/>
      <c r="CF82" s="64">
        <v>0</v>
      </c>
      <c r="CG82" s="67"/>
      <c r="CH82" s="72">
        <v>0</v>
      </c>
      <c r="CI82" s="67"/>
      <c r="CJ82" s="64">
        <v>0</v>
      </c>
      <c r="CK82" s="67"/>
      <c r="CL82" s="64">
        <v>0</v>
      </c>
      <c r="CM82" s="67"/>
      <c r="CN82" s="64">
        <v>0</v>
      </c>
      <c r="CO82" s="67"/>
      <c r="CP82" s="68">
        <v>0</v>
      </c>
      <c r="CQ82" s="73"/>
      <c r="CR82" s="64">
        <v>0</v>
      </c>
      <c r="CS82" s="67"/>
      <c r="CT82" s="71">
        <v>0</v>
      </c>
      <c r="CU82" s="67"/>
      <c r="CV82" s="71">
        <v>0</v>
      </c>
      <c r="CW82" s="67"/>
      <c r="CX82" s="64">
        <v>0</v>
      </c>
      <c r="CY82" s="67"/>
      <c r="CZ82" s="64">
        <v>0</v>
      </c>
      <c r="DA82" s="75"/>
      <c r="DB82" s="71">
        <v>0</v>
      </c>
      <c r="DC82" s="75"/>
      <c r="DD82" s="71">
        <v>0</v>
      </c>
      <c r="DE82" s="75"/>
      <c r="DF82" s="71">
        <v>0</v>
      </c>
      <c r="DG82" s="75"/>
      <c r="DH82" s="71">
        <v>0</v>
      </c>
      <c r="DI82" s="67"/>
      <c r="DJ82" s="64">
        <v>0</v>
      </c>
      <c r="DK82" s="67"/>
      <c r="DL82" s="71">
        <v>0</v>
      </c>
      <c r="DM82" s="48"/>
      <c r="DN82" s="71">
        <v>0</v>
      </c>
      <c r="DO82" s="65"/>
      <c r="DP82" s="79">
        <v>0</v>
      </c>
      <c r="DQ82" s="3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</row>
    <row r="83" spans="1:132" ht="19.5" customHeight="1" thickBot="1" x14ac:dyDescent="0.25">
      <c r="A83" s="139" t="s">
        <v>211</v>
      </c>
      <c r="B83" s="139"/>
      <c r="C83" s="139"/>
      <c r="D83" s="140"/>
      <c r="E83" s="141">
        <v>91.714199285714287</v>
      </c>
      <c r="F83" s="142"/>
      <c r="G83" s="142">
        <v>132.57964984126986</v>
      </c>
      <c r="H83" s="142"/>
      <c r="I83" s="142">
        <v>1085.6026098796112</v>
      </c>
      <c r="J83" s="142"/>
      <c r="K83" s="142">
        <v>766.70208779627751</v>
      </c>
      <c r="L83" s="142"/>
      <c r="M83" s="142">
        <v>350.90501927579368</v>
      </c>
      <c r="N83" s="142"/>
      <c r="O83" s="142">
        <v>684.22261641865077</v>
      </c>
      <c r="P83" s="142"/>
      <c r="Q83" s="142">
        <v>321.20958777573992</v>
      </c>
      <c r="R83" s="142"/>
      <c r="S83" s="142">
        <v>868.83809441210747</v>
      </c>
      <c r="T83" s="142"/>
      <c r="U83" s="142">
        <v>1265.9520184200442</v>
      </c>
      <c r="V83" s="142"/>
      <c r="W83" s="142">
        <v>1569.39230634924</v>
      </c>
      <c r="X83" s="142"/>
      <c r="Y83" s="142">
        <v>294.41793055802708</v>
      </c>
      <c r="Z83" s="143"/>
      <c r="AA83" s="141">
        <v>746.64575388761409</v>
      </c>
      <c r="AB83" s="142"/>
      <c r="AC83" s="142">
        <v>1036.2086649979281</v>
      </c>
      <c r="AD83" s="142"/>
      <c r="AE83" s="142">
        <v>1253.9745707386689</v>
      </c>
      <c r="AF83" s="142"/>
      <c r="AG83" s="142">
        <v>1720.669851254542</v>
      </c>
      <c r="AH83" s="142"/>
      <c r="AI83" s="142">
        <v>2386.7553655362294</v>
      </c>
      <c r="AJ83" s="142"/>
      <c r="AK83" s="142">
        <v>753.18380414638136</v>
      </c>
      <c r="AL83" s="142"/>
      <c r="AM83" s="142">
        <v>1425.2418933754086</v>
      </c>
      <c r="AN83" s="142"/>
      <c r="AO83" s="142">
        <v>1728.3410697597835</v>
      </c>
      <c r="AP83" s="144"/>
      <c r="AQ83" s="145">
        <v>2183.8666303761606</v>
      </c>
      <c r="AR83" s="142"/>
      <c r="AS83" s="142">
        <v>2358.6867800983832</v>
      </c>
      <c r="AT83" s="142"/>
      <c r="AU83" s="142">
        <v>3151.7213224961283</v>
      </c>
      <c r="AV83" s="142"/>
      <c r="AW83" s="142">
        <v>3224.4467822183497</v>
      </c>
      <c r="AX83" s="142"/>
      <c r="AY83" s="142">
        <v>708.64437715738882</v>
      </c>
      <c r="AZ83" s="142"/>
      <c r="BA83" s="142">
        <v>1490.8139693765634</v>
      </c>
      <c r="BB83" s="143"/>
      <c r="BC83" s="141">
        <v>341.0667358490989</v>
      </c>
      <c r="BD83" s="142"/>
      <c r="BE83" s="142">
        <v>435.44037854751161</v>
      </c>
      <c r="BF83" s="142"/>
      <c r="BG83" s="142">
        <v>399.50113343952063</v>
      </c>
      <c r="BH83" s="142"/>
      <c r="BI83" s="142">
        <v>210.6488039562955</v>
      </c>
      <c r="BJ83" s="142"/>
      <c r="BK83" s="142">
        <v>314.33859202601155</v>
      </c>
      <c r="BL83" s="142"/>
      <c r="BM83" s="142">
        <v>273.22031776581929</v>
      </c>
      <c r="BN83" s="144"/>
      <c r="BO83" s="145">
        <v>161.73544443248596</v>
      </c>
      <c r="BP83" s="142"/>
      <c r="BQ83" s="142">
        <v>1994.1365861255829</v>
      </c>
      <c r="BR83" s="142"/>
      <c r="BS83" s="142">
        <v>2554.902419458916</v>
      </c>
      <c r="BT83" s="142"/>
      <c r="BU83" s="142">
        <v>3354.902419458916</v>
      </c>
      <c r="BV83" s="142"/>
      <c r="BW83" s="142">
        <v>1654.8946196238746</v>
      </c>
      <c r="BX83" s="143"/>
      <c r="BY83" s="141">
        <v>125.32241650793651</v>
      </c>
      <c r="BZ83" s="142"/>
      <c r="CA83" s="142">
        <v>607.61855186684852</v>
      </c>
      <c r="CB83" s="142"/>
      <c r="CC83" s="142">
        <v>1052.7257825062416</v>
      </c>
      <c r="CD83" s="142"/>
      <c r="CE83" s="142">
        <v>2579.3744669260832</v>
      </c>
      <c r="CF83" s="142"/>
      <c r="CG83" s="142">
        <v>538.14028936304157</v>
      </c>
      <c r="CH83" s="144"/>
      <c r="CI83" s="145">
        <v>169.45919517460317</v>
      </c>
      <c r="CJ83" s="142"/>
      <c r="CK83" s="142">
        <v>888.55184717460327</v>
      </c>
      <c r="CL83" s="142"/>
      <c r="CM83" s="142">
        <v>1585.2766078412701</v>
      </c>
      <c r="CN83" s="142"/>
      <c r="CO83" s="142">
        <v>672.23683984126978</v>
      </c>
      <c r="CP83" s="143"/>
      <c r="CQ83" s="141">
        <v>731.43806325396838</v>
      </c>
      <c r="CR83" s="142"/>
      <c r="CS83" s="142">
        <v>2246.8233561309526</v>
      </c>
      <c r="CT83" s="142"/>
      <c r="CU83" s="142">
        <v>454.17673103174604</v>
      </c>
      <c r="CV83" s="142"/>
      <c r="CW83" s="142">
        <v>1564.9389327876984</v>
      </c>
      <c r="CX83" s="142"/>
      <c r="CY83" s="142">
        <v>1642.3643202292255</v>
      </c>
      <c r="CZ83" s="142"/>
      <c r="DA83" s="142">
        <v>368.536071656746</v>
      </c>
      <c r="DB83" s="142"/>
      <c r="DC83" s="142">
        <v>606.71517879960322</v>
      </c>
      <c r="DD83" s="142"/>
      <c r="DE83" s="142">
        <v>931.81074706626987</v>
      </c>
      <c r="DF83" s="142"/>
      <c r="DG83" s="142">
        <v>1996.5557229464287</v>
      </c>
      <c r="DH83" s="142"/>
      <c r="DI83" s="142">
        <v>2943.1477683531748</v>
      </c>
      <c r="DJ83" s="142"/>
      <c r="DK83" s="142">
        <v>2543.7596118353172</v>
      </c>
      <c r="DL83" s="142"/>
      <c r="DM83" s="142">
        <v>2542.6881832638887</v>
      </c>
      <c r="DN83" s="142"/>
      <c r="DO83" s="142">
        <v>2432.8018265972219</v>
      </c>
      <c r="DP83" s="144"/>
      <c r="DQ83" s="3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</row>
    <row r="84" spans="1:132" ht="14.1" customHeight="1" thickTop="1" x14ac:dyDescent="0.2">
      <c r="A84" s="146" t="s">
        <v>179</v>
      </c>
      <c r="B84" s="147"/>
      <c r="C84" s="147"/>
      <c r="D84" s="147"/>
      <c r="E84" s="147"/>
      <c r="F84" s="147"/>
      <c r="G84" s="147"/>
      <c r="H84" s="147"/>
      <c r="I84" s="147"/>
      <c r="J84" s="147"/>
      <c r="K84" s="147"/>
      <c r="L84" s="147"/>
      <c r="M84" s="148"/>
      <c r="N84" s="34"/>
      <c r="O84" s="11"/>
      <c r="P84" s="35"/>
      <c r="Q84" s="11"/>
      <c r="R84" s="35"/>
      <c r="S84" s="11"/>
      <c r="T84" s="35"/>
      <c r="U84" s="11"/>
      <c r="V84" s="35"/>
      <c r="W84" s="11"/>
      <c r="X84" s="35"/>
      <c r="Y84" s="11"/>
      <c r="Z84" s="35"/>
      <c r="AA84" s="11"/>
      <c r="AB84" s="35"/>
      <c r="AC84" s="11"/>
      <c r="AD84" s="35"/>
      <c r="AE84" s="11"/>
      <c r="AF84" s="35"/>
      <c r="AG84" s="11"/>
      <c r="AH84" s="35"/>
      <c r="AI84" s="11"/>
      <c r="AJ84" s="35"/>
      <c r="AK84" s="11"/>
      <c r="AL84" s="35"/>
      <c r="AM84" s="11"/>
      <c r="AN84" s="35"/>
      <c r="AO84" s="11"/>
      <c r="AP84" s="35"/>
      <c r="AQ84" s="149" t="s">
        <v>219</v>
      </c>
      <c r="AR84" s="150"/>
      <c r="AS84" s="150"/>
      <c r="AT84" s="150"/>
      <c r="AU84" s="150"/>
      <c r="AV84" s="150"/>
      <c r="AW84" s="150"/>
      <c r="AX84" s="151"/>
      <c r="AY84" s="11"/>
      <c r="AZ84" s="35"/>
      <c r="BA84" s="11"/>
      <c r="BB84" s="35"/>
      <c r="BC84" s="11"/>
      <c r="BD84" s="35"/>
      <c r="BE84" s="11"/>
      <c r="BF84" s="35"/>
      <c r="BG84" s="11"/>
      <c r="BH84" s="35"/>
      <c r="BI84" s="11"/>
      <c r="BJ84" s="35"/>
      <c r="BK84" s="11"/>
      <c r="BL84" s="35"/>
      <c r="BM84" s="11"/>
      <c r="BN84" s="35"/>
      <c r="BO84" s="11"/>
      <c r="BP84" s="35"/>
      <c r="BQ84" s="11"/>
      <c r="BR84" s="35"/>
      <c r="BS84" s="11"/>
      <c r="BT84" s="35"/>
      <c r="BU84" s="11"/>
      <c r="BV84" s="35"/>
      <c r="BW84" s="11"/>
      <c r="BX84" s="35"/>
      <c r="BY84" s="11"/>
      <c r="BZ84" s="35"/>
      <c r="CA84" s="11"/>
      <c r="CB84" s="35"/>
      <c r="CC84" s="11"/>
      <c r="CD84" s="35"/>
      <c r="CE84" s="11"/>
      <c r="CF84" s="35"/>
      <c r="CG84" s="11"/>
      <c r="CH84" s="35"/>
      <c r="CI84" s="11"/>
      <c r="CJ84" s="35"/>
      <c r="CK84" s="11"/>
      <c r="CL84" s="35"/>
      <c r="CM84" s="11"/>
      <c r="CN84" s="35"/>
      <c r="CO84" s="11"/>
      <c r="CP84" s="35"/>
      <c r="CQ84" s="11"/>
      <c r="CR84" s="35"/>
      <c r="CS84" s="11"/>
      <c r="CT84" s="35"/>
      <c r="CU84" s="11"/>
      <c r="CV84" s="35"/>
      <c r="CW84" s="11"/>
      <c r="CX84" s="35"/>
      <c r="CY84" s="11"/>
      <c r="CZ84" s="35"/>
      <c r="DA84" s="11"/>
      <c r="DB84" s="35"/>
      <c r="DC84" s="11"/>
      <c r="DD84" s="35"/>
      <c r="DE84" s="11"/>
      <c r="DF84" s="35"/>
      <c r="DG84" s="11"/>
      <c r="DH84" s="35"/>
      <c r="DI84" s="11"/>
      <c r="DJ84" s="35"/>
      <c r="DK84" s="11"/>
      <c r="DL84" s="35"/>
      <c r="DM84" s="11"/>
      <c r="DN84" s="35"/>
      <c r="DO84" s="11"/>
      <c r="DP84" s="35"/>
      <c r="DQ84" s="3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</row>
    <row r="85" spans="1:132" ht="14.1" customHeight="1" x14ac:dyDescent="0.2">
      <c r="A85" s="130" t="s">
        <v>180</v>
      </c>
      <c r="B85" s="131"/>
      <c r="C85" s="131"/>
      <c r="D85" s="131"/>
      <c r="E85" s="131"/>
      <c r="F85" s="131"/>
      <c r="G85" s="131"/>
      <c r="H85" s="131"/>
      <c r="I85" s="131"/>
      <c r="J85" s="131"/>
      <c r="K85" s="131"/>
      <c r="L85" s="131"/>
      <c r="M85" s="132"/>
      <c r="N85" s="36"/>
      <c r="O85" s="80"/>
      <c r="P85" s="81"/>
      <c r="Q85" s="80"/>
      <c r="R85" s="81"/>
      <c r="S85" s="80"/>
      <c r="T85" s="81"/>
      <c r="U85" s="80"/>
      <c r="V85" s="81"/>
      <c r="W85" s="80"/>
      <c r="X85" s="81"/>
      <c r="Y85" s="80"/>
      <c r="Z85" s="81"/>
      <c r="AA85" s="80"/>
      <c r="AB85" s="81"/>
      <c r="AC85" s="80"/>
      <c r="AD85" s="81"/>
      <c r="AE85" s="80"/>
      <c r="AF85" s="81"/>
      <c r="AG85" s="80"/>
      <c r="AH85" s="81"/>
      <c r="AI85" s="80"/>
      <c r="AJ85" s="81"/>
      <c r="AK85" s="80"/>
      <c r="AL85" s="81"/>
      <c r="AM85" s="80"/>
      <c r="AN85" s="81"/>
      <c r="AO85" s="80"/>
      <c r="AP85" s="81"/>
      <c r="AQ85" s="152"/>
      <c r="AR85" s="153"/>
      <c r="AS85" s="153"/>
      <c r="AT85" s="153"/>
      <c r="AU85" s="153"/>
      <c r="AV85" s="153"/>
      <c r="AW85" s="153"/>
      <c r="AX85" s="154"/>
      <c r="AY85" s="80"/>
      <c r="AZ85" s="81"/>
      <c r="BA85" s="80"/>
      <c r="BB85" s="81"/>
      <c r="BC85" s="80"/>
      <c r="BD85" s="81"/>
      <c r="BE85" s="80"/>
      <c r="BF85" s="81"/>
      <c r="BG85" s="80"/>
      <c r="BH85" s="81"/>
      <c r="BI85" s="80"/>
      <c r="BJ85" s="81"/>
      <c r="BK85" s="80"/>
      <c r="BL85" s="81"/>
      <c r="BM85" s="80"/>
      <c r="BN85" s="81"/>
      <c r="BO85" s="80"/>
      <c r="BP85" s="81"/>
      <c r="BQ85" s="80"/>
      <c r="BR85" s="81"/>
      <c r="BS85" s="80"/>
      <c r="BT85" s="81"/>
      <c r="BU85" s="80"/>
      <c r="BV85" s="81"/>
      <c r="BW85" s="80"/>
      <c r="BX85" s="81"/>
      <c r="BY85" s="80"/>
      <c r="BZ85" s="81"/>
      <c r="CA85" s="80"/>
      <c r="CB85" s="81"/>
      <c r="CC85" s="80"/>
      <c r="CD85" s="81"/>
      <c r="CE85" s="80"/>
      <c r="CF85" s="81"/>
      <c r="CG85" s="80"/>
      <c r="CH85" s="81"/>
      <c r="CI85" s="80"/>
      <c r="CJ85" s="81"/>
      <c r="CK85" s="80"/>
      <c r="CL85" s="81"/>
      <c r="CM85" s="80"/>
      <c r="CN85" s="81"/>
      <c r="CO85" s="80"/>
      <c r="CP85" s="81"/>
      <c r="CQ85" s="80"/>
      <c r="CR85" s="81"/>
      <c r="CS85" s="80"/>
      <c r="CT85" s="81"/>
      <c r="CU85" s="80"/>
      <c r="CV85" s="81"/>
      <c r="CW85" s="80"/>
      <c r="CX85" s="81"/>
      <c r="CY85" s="80"/>
      <c r="CZ85" s="81"/>
      <c r="DA85" s="80"/>
      <c r="DB85" s="81"/>
      <c r="DC85" s="80"/>
      <c r="DD85" s="81"/>
      <c r="DE85" s="80"/>
      <c r="DF85" s="81"/>
      <c r="DG85" s="80"/>
      <c r="DH85" s="81"/>
      <c r="DI85" s="80"/>
      <c r="DJ85" s="81"/>
      <c r="DK85" s="80"/>
      <c r="DL85" s="81"/>
      <c r="DM85" s="80"/>
      <c r="DN85" s="81"/>
      <c r="DO85" s="80"/>
      <c r="DP85" s="81"/>
      <c r="DQ85" s="3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</row>
    <row r="86" spans="1:132" ht="14.1" customHeight="1" x14ac:dyDescent="0.2">
      <c r="A86" s="130"/>
      <c r="B86" s="131"/>
      <c r="C86" s="131"/>
      <c r="D86" s="131"/>
      <c r="E86" s="131"/>
      <c r="F86" s="131"/>
      <c r="G86" s="131"/>
      <c r="H86" s="131"/>
      <c r="I86" s="131"/>
      <c r="J86" s="131"/>
      <c r="K86" s="131"/>
      <c r="L86" s="131"/>
      <c r="M86" s="132"/>
      <c r="N86" s="36"/>
      <c r="O86" s="80"/>
      <c r="P86" s="81"/>
      <c r="Q86" s="80"/>
      <c r="R86" s="81"/>
      <c r="S86" s="80"/>
      <c r="T86" s="81"/>
      <c r="U86" s="80"/>
      <c r="V86" s="81"/>
      <c r="W86" s="80"/>
      <c r="X86" s="81"/>
      <c r="Y86" s="80"/>
      <c r="Z86" s="81"/>
      <c r="AA86" s="80"/>
      <c r="AB86" s="81"/>
      <c r="AC86" s="80"/>
      <c r="AD86" s="81"/>
      <c r="AE86" s="80"/>
      <c r="AF86" s="81"/>
      <c r="AG86" s="80"/>
      <c r="AH86" s="81"/>
      <c r="AI86" s="80"/>
      <c r="AJ86" s="81"/>
      <c r="AK86" s="80"/>
      <c r="AL86" s="81"/>
      <c r="AM86" s="80"/>
      <c r="AN86" s="81"/>
      <c r="AO86" s="80"/>
      <c r="AP86" s="81"/>
      <c r="AQ86" s="98" t="s">
        <v>224</v>
      </c>
      <c r="AR86" s="99"/>
      <c r="AS86" s="99"/>
      <c r="AT86" s="99"/>
      <c r="AU86" s="99"/>
      <c r="AV86" s="99"/>
      <c r="AW86" s="99"/>
      <c r="AX86" s="100"/>
      <c r="AY86" s="80"/>
      <c r="AZ86" s="81"/>
      <c r="BA86" s="80"/>
      <c r="BB86" s="81"/>
      <c r="BC86" s="80"/>
      <c r="BD86" s="81"/>
      <c r="BE86" s="80"/>
      <c r="BF86" s="81"/>
      <c r="BG86" s="80"/>
      <c r="BH86" s="81"/>
      <c r="BI86" s="80"/>
      <c r="BJ86" s="81"/>
      <c r="BK86" s="80"/>
      <c r="BL86" s="81"/>
      <c r="BM86" s="80"/>
      <c r="BN86" s="81"/>
      <c r="BO86" s="80"/>
      <c r="BP86" s="81"/>
      <c r="BQ86" s="80"/>
      <c r="BR86" s="81"/>
      <c r="BS86" s="80"/>
      <c r="BT86" s="81"/>
      <c r="BU86" s="80"/>
      <c r="BV86" s="81"/>
      <c r="BW86" s="80"/>
      <c r="BX86" s="81"/>
      <c r="BY86" s="80"/>
      <c r="BZ86" s="81"/>
      <c r="CA86" s="80"/>
      <c r="CB86" s="81"/>
      <c r="CC86" s="80"/>
      <c r="CD86" s="81"/>
      <c r="CE86" s="80"/>
      <c r="CF86" s="81"/>
      <c r="CG86" s="80"/>
      <c r="CH86" s="81"/>
      <c r="CI86" s="80"/>
      <c r="CJ86" s="81"/>
      <c r="CK86" s="80"/>
      <c r="CL86" s="81"/>
      <c r="CM86" s="80"/>
      <c r="CN86" s="81"/>
      <c r="CO86" s="80"/>
      <c r="CP86" s="81"/>
      <c r="CQ86" s="80"/>
      <c r="CR86" s="81"/>
      <c r="CS86" s="80"/>
      <c r="CT86" s="81"/>
      <c r="CU86" s="80"/>
      <c r="CV86" s="81"/>
      <c r="CW86" s="80"/>
      <c r="CX86" s="81"/>
      <c r="CY86" s="80"/>
      <c r="CZ86" s="81"/>
      <c r="DA86" s="80"/>
      <c r="DB86" s="81"/>
      <c r="DC86" s="80"/>
      <c r="DD86" s="81"/>
      <c r="DE86" s="80"/>
      <c r="DF86" s="81"/>
      <c r="DG86" s="80"/>
      <c r="DH86" s="81"/>
      <c r="DI86" s="80"/>
      <c r="DJ86" s="81"/>
      <c r="DK86" s="80"/>
      <c r="DL86" s="81"/>
      <c r="DM86" s="80"/>
      <c r="DN86" s="81"/>
      <c r="DO86" s="80"/>
      <c r="DP86" s="81"/>
      <c r="DQ86" s="3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</row>
    <row r="87" spans="1:132" ht="14.1" customHeight="1" x14ac:dyDescent="0.2">
      <c r="A87" s="130" t="s">
        <v>181</v>
      </c>
      <c r="B87" s="131"/>
      <c r="C87" s="131"/>
      <c r="D87" s="131"/>
      <c r="E87" s="131"/>
      <c r="F87" s="131"/>
      <c r="G87" s="131"/>
      <c r="H87" s="131"/>
      <c r="I87" s="131"/>
      <c r="J87" s="131"/>
      <c r="K87" s="131"/>
      <c r="L87" s="131"/>
      <c r="M87" s="132"/>
      <c r="N87" s="36"/>
      <c r="O87" s="80"/>
      <c r="P87" s="81"/>
      <c r="Q87" s="80"/>
      <c r="R87" s="81"/>
      <c r="S87" s="80"/>
      <c r="T87" s="81"/>
      <c r="U87" s="80"/>
      <c r="V87" s="81"/>
      <c r="W87" s="80"/>
      <c r="X87" s="81"/>
      <c r="Y87" s="80"/>
      <c r="Z87" s="81"/>
      <c r="AA87" s="80"/>
      <c r="AB87" s="81"/>
      <c r="AC87" s="80"/>
      <c r="AD87" s="81"/>
      <c r="AE87" s="80"/>
      <c r="AF87" s="81"/>
      <c r="AG87" s="80"/>
      <c r="AH87" s="81"/>
      <c r="AI87" s="80"/>
      <c r="AJ87" s="81"/>
      <c r="AK87" s="80"/>
      <c r="AL87" s="81"/>
      <c r="AM87" s="80"/>
      <c r="AN87" s="81"/>
      <c r="AO87" s="80"/>
      <c r="AP87" s="81"/>
      <c r="AQ87" s="98" t="s">
        <v>225</v>
      </c>
      <c r="AR87" s="99"/>
      <c r="AS87" s="99"/>
      <c r="AT87" s="99"/>
      <c r="AU87" s="99"/>
      <c r="AV87" s="99"/>
      <c r="AW87" s="99"/>
      <c r="AX87" s="100"/>
      <c r="AY87" s="80"/>
      <c r="AZ87" s="81"/>
      <c r="BA87" s="80"/>
      <c r="BB87" s="81"/>
      <c r="BC87" s="80"/>
      <c r="BD87" s="81"/>
      <c r="BE87" s="80"/>
      <c r="BF87" s="81"/>
      <c r="BG87" s="80"/>
      <c r="BH87" s="81"/>
      <c r="BI87" s="80"/>
      <c r="BJ87" s="81"/>
      <c r="BK87" s="80"/>
      <c r="BL87" s="81"/>
      <c r="BM87" s="80"/>
      <c r="BN87" s="81"/>
      <c r="BO87" s="80"/>
      <c r="BP87" s="81"/>
      <c r="BQ87" s="80"/>
      <c r="BR87" s="81"/>
      <c r="BS87" s="80"/>
      <c r="BT87" s="81"/>
      <c r="BU87" s="80"/>
      <c r="BV87" s="81"/>
      <c r="BW87" s="80"/>
      <c r="BX87" s="81"/>
      <c r="BY87" s="80"/>
      <c r="BZ87" s="81"/>
      <c r="CA87" s="80"/>
      <c r="CB87" s="81"/>
      <c r="CC87" s="80"/>
      <c r="CD87" s="81"/>
      <c r="CE87" s="80"/>
      <c r="CF87" s="81"/>
      <c r="CG87" s="80"/>
      <c r="CH87" s="81"/>
      <c r="CI87" s="80"/>
      <c r="CJ87" s="81"/>
      <c r="CK87" s="80"/>
      <c r="CL87" s="81"/>
      <c r="CM87" s="80"/>
      <c r="CN87" s="81"/>
      <c r="CO87" s="80"/>
      <c r="CP87" s="81"/>
      <c r="CQ87" s="80"/>
      <c r="CR87" s="81"/>
      <c r="CS87" s="80"/>
      <c r="CT87" s="81"/>
      <c r="CU87" s="80"/>
      <c r="CV87" s="81"/>
      <c r="CW87" s="80"/>
      <c r="CX87" s="81"/>
      <c r="CY87" s="80"/>
      <c r="CZ87" s="81"/>
      <c r="DA87" s="80"/>
      <c r="DB87" s="81"/>
      <c r="DC87" s="80"/>
      <c r="DD87" s="81"/>
      <c r="DE87" s="80"/>
      <c r="DF87" s="81"/>
      <c r="DG87" s="80"/>
      <c r="DH87" s="81"/>
      <c r="DI87" s="80"/>
      <c r="DJ87" s="81"/>
      <c r="DK87" s="80"/>
      <c r="DL87" s="81"/>
      <c r="DM87" s="80"/>
      <c r="DN87" s="81"/>
      <c r="DO87" s="80"/>
      <c r="DP87" s="81"/>
      <c r="DQ87" s="3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</row>
    <row r="88" spans="1:132" ht="19.5" thickBot="1" x14ac:dyDescent="0.25">
      <c r="A88" s="133"/>
      <c r="B88" s="134"/>
      <c r="C88" s="134"/>
      <c r="D88" s="134"/>
      <c r="E88" s="134"/>
      <c r="F88" s="134"/>
      <c r="G88" s="134"/>
      <c r="H88" s="134"/>
      <c r="I88" s="134"/>
      <c r="J88" s="134"/>
      <c r="K88" s="134"/>
      <c r="L88" s="134"/>
      <c r="M88" s="135"/>
      <c r="N88" s="36"/>
      <c r="O88" s="80"/>
      <c r="P88" s="81"/>
      <c r="Q88" s="80"/>
      <c r="R88" s="81"/>
      <c r="S88" s="80"/>
      <c r="T88" s="81"/>
      <c r="U88" s="80"/>
      <c r="V88" s="81"/>
      <c r="W88" s="80"/>
      <c r="X88" s="81"/>
      <c r="Y88" s="80"/>
      <c r="Z88" s="81"/>
      <c r="AA88" s="80"/>
      <c r="AB88" s="81"/>
      <c r="AC88" s="80"/>
      <c r="AD88" s="81"/>
      <c r="AE88" s="80"/>
      <c r="AF88" s="81"/>
      <c r="AG88" s="80"/>
      <c r="AH88" s="81"/>
      <c r="AI88" s="80"/>
      <c r="AJ88" s="81"/>
      <c r="AK88" s="80"/>
      <c r="AL88" s="81"/>
      <c r="AM88" s="80"/>
      <c r="AN88" s="81"/>
      <c r="AO88" s="80"/>
      <c r="AP88" s="81"/>
      <c r="AQ88" s="98" t="s">
        <v>226</v>
      </c>
      <c r="AR88" s="99"/>
      <c r="AS88" s="99"/>
      <c r="AT88" s="99"/>
      <c r="AU88" s="99"/>
      <c r="AV88" s="99"/>
      <c r="AW88" s="99"/>
      <c r="AX88" s="100"/>
      <c r="AY88" s="80"/>
      <c r="AZ88" s="81"/>
      <c r="BA88" s="80"/>
      <c r="BB88" s="81"/>
      <c r="BC88" s="80"/>
      <c r="BD88" s="81"/>
      <c r="BE88" s="80"/>
      <c r="BF88" s="81"/>
      <c r="BG88" s="80"/>
      <c r="BH88" s="81"/>
      <c r="BI88" s="80"/>
      <c r="BJ88" s="81"/>
      <c r="BK88" s="80"/>
      <c r="BL88" s="81"/>
      <c r="BM88" s="80"/>
      <c r="BN88" s="81"/>
      <c r="BO88" s="80"/>
      <c r="BP88" s="81"/>
      <c r="BQ88" s="80"/>
      <c r="BR88" s="81"/>
      <c r="BS88" s="80"/>
      <c r="BT88" s="81"/>
      <c r="BU88" s="80"/>
      <c r="BV88" s="81"/>
      <c r="BW88" s="80"/>
      <c r="BX88" s="81"/>
      <c r="BY88" s="80"/>
      <c r="BZ88" s="81"/>
      <c r="CA88" s="80"/>
      <c r="CB88" s="81"/>
      <c r="CC88" s="80"/>
      <c r="CD88" s="81"/>
      <c r="CE88" s="80"/>
      <c r="CF88" s="81"/>
      <c r="CG88" s="80"/>
      <c r="CH88" s="81"/>
      <c r="CI88" s="80"/>
      <c r="CJ88" s="81"/>
      <c r="CK88" s="80"/>
      <c r="CL88" s="81"/>
      <c r="CM88" s="80"/>
      <c r="CN88" s="81"/>
      <c r="CO88" s="80"/>
      <c r="CP88" s="81"/>
      <c r="CQ88" s="80"/>
      <c r="CR88" s="81"/>
      <c r="CS88" s="80"/>
      <c r="CT88" s="81"/>
      <c r="CU88" s="80"/>
      <c r="CV88" s="81"/>
      <c r="CW88" s="80"/>
      <c r="CX88" s="81"/>
      <c r="CY88" s="80"/>
      <c r="CZ88" s="81"/>
      <c r="DA88" s="80"/>
      <c r="DB88" s="81"/>
      <c r="DC88" s="80"/>
      <c r="DD88" s="81"/>
      <c r="DE88" s="80"/>
      <c r="DF88" s="81"/>
      <c r="DG88" s="80"/>
      <c r="DH88" s="81"/>
      <c r="DI88" s="80"/>
      <c r="DJ88" s="81"/>
      <c r="DK88" s="80"/>
      <c r="DL88" s="81" t="s">
        <v>182</v>
      </c>
      <c r="DM88" s="80"/>
      <c r="DN88" s="81"/>
      <c r="DO88" s="80"/>
      <c r="DP88" s="81"/>
      <c r="DQ88" s="3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</row>
    <row r="89" spans="1:132" ht="13.5" thickTop="1" x14ac:dyDescent="0.2">
      <c r="A89" s="82"/>
      <c r="B89" s="82"/>
      <c r="C89" s="82"/>
      <c r="D89" s="82"/>
      <c r="E89" s="82"/>
      <c r="F89" s="83"/>
      <c r="G89" s="82"/>
      <c r="H89" s="83"/>
      <c r="I89" s="82"/>
      <c r="J89" s="83"/>
      <c r="K89" s="82"/>
      <c r="L89" s="83"/>
      <c r="M89" s="82"/>
      <c r="N89" s="83"/>
      <c r="O89" s="82"/>
      <c r="P89" s="83"/>
      <c r="Q89" s="82"/>
      <c r="R89" s="83"/>
      <c r="S89" s="82"/>
      <c r="T89" s="83"/>
      <c r="U89" s="82"/>
      <c r="V89" s="83"/>
      <c r="W89" s="82"/>
      <c r="X89" s="83"/>
      <c r="Y89" s="82"/>
      <c r="Z89" s="83"/>
      <c r="AA89" s="82"/>
      <c r="AB89" s="83"/>
      <c r="AC89" s="82"/>
      <c r="AD89" s="83"/>
      <c r="AE89" s="82"/>
      <c r="AF89" s="83"/>
      <c r="AG89" s="82"/>
      <c r="AH89" s="83"/>
      <c r="AI89" s="82"/>
      <c r="AJ89" s="83"/>
      <c r="AK89" s="82"/>
      <c r="AL89" s="83"/>
      <c r="AM89" s="82"/>
      <c r="AN89" s="83"/>
      <c r="AO89" s="82"/>
      <c r="AP89" s="83"/>
      <c r="AQ89" s="98" t="s">
        <v>227</v>
      </c>
      <c r="AR89" s="99"/>
      <c r="AS89" s="99"/>
      <c r="AT89" s="99"/>
      <c r="AU89" s="99"/>
      <c r="AV89" s="99"/>
      <c r="AW89" s="99"/>
      <c r="AX89" s="100"/>
      <c r="AY89" s="82"/>
      <c r="AZ89" s="83"/>
      <c r="BA89" s="82"/>
      <c r="BB89" s="83"/>
      <c r="BC89" s="82"/>
      <c r="BD89" s="83"/>
      <c r="BE89" s="82"/>
      <c r="BF89" s="83"/>
      <c r="BG89" s="82"/>
      <c r="BH89" s="83"/>
      <c r="BI89" s="82"/>
      <c r="BJ89" s="83"/>
      <c r="BK89" s="82"/>
      <c r="BL89" s="83"/>
      <c r="BM89" s="82"/>
      <c r="BN89" s="83"/>
      <c r="BO89" s="82"/>
      <c r="BP89" s="83"/>
      <c r="BQ89" s="82"/>
      <c r="BR89" s="83"/>
      <c r="BS89" s="82"/>
      <c r="BT89" s="83"/>
      <c r="BU89" s="82"/>
      <c r="BV89" s="83"/>
      <c r="BW89" s="82"/>
      <c r="BX89" s="83"/>
      <c r="BY89" s="82"/>
      <c r="BZ89" s="83"/>
      <c r="CA89" s="82"/>
      <c r="CB89" s="83"/>
      <c r="CC89" s="82"/>
      <c r="CD89" s="83"/>
      <c r="CE89" s="82"/>
      <c r="CF89" s="83"/>
      <c r="CG89" s="82"/>
      <c r="CH89" s="83"/>
      <c r="CI89" s="82"/>
      <c r="CJ89" s="83"/>
      <c r="CK89" s="82"/>
      <c r="CL89" s="83"/>
      <c r="CM89" s="82"/>
      <c r="CN89" s="83"/>
      <c r="CO89" s="82"/>
      <c r="CP89" s="83"/>
      <c r="CQ89" s="82"/>
      <c r="CR89" s="83"/>
      <c r="CS89" s="82"/>
      <c r="CT89" s="83"/>
      <c r="CU89" s="82"/>
      <c r="CV89" s="83"/>
      <c r="CW89" s="82"/>
      <c r="CX89" s="83"/>
      <c r="CY89" s="82"/>
      <c r="CZ89" s="83"/>
      <c r="DA89" s="82"/>
      <c r="DB89" s="83"/>
      <c r="DC89" s="82"/>
      <c r="DD89" s="83"/>
      <c r="DE89" s="82"/>
      <c r="DF89" s="83"/>
      <c r="DG89" s="82"/>
      <c r="DH89" s="83"/>
      <c r="DI89" s="82"/>
      <c r="DJ89" s="83"/>
      <c r="DK89" s="82"/>
      <c r="DL89" s="83"/>
      <c r="DM89" s="82"/>
      <c r="DN89" s="83"/>
      <c r="DO89" s="82"/>
      <c r="DP89" s="83"/>
      <c r="DQ89" s="3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</row>
    <row r="90" spans="1:132" x14ac:dyDescent="0.2">
      <c r="A90" s="82"/>
      <c r="B90" s="82"/>
      <c r="C90" s="82"/>
      <c r="D90" s="82"/>
      <c r="E90" s="82"/>
      <c r="F90" s="83"/>
      <c r="G90" s="82"/>
      <c r="H90" s="83"/>
      <c r="I90" s="82"/>
      <c r="J90" s="83"/>
      <c r="K90" s="82"/>
      <c r="L90" s="83"/>
      <c r="M90" s="82"/>
      <c r="N90" s="83"/>
      <c r="O90" s="82"/>
      <c r="P90" s="83"/>
      <c r="Q90" s="82"/>
      <c r="R90" s="83"/>
      <c r="S90" s="82"/>
      <c r="T90" s="83"/>
      <c r="U90" s="82"/>
      <c r="V90" s="83"/>
      <c r="W90" s="82"/>
      <c r="X90" s="83"/>
      <c r="Y90" s="82"/>
      <c r="Z90" s="83"/>
      <c r="AA90" s="82"/>
      <c r="AB90" s="83"/>
      <c r="AC90" s="82"/>
      <c r="AD90" s="83"/>
      <c r="AE90" s="82"/>
      <c r="AF90" s="83"/>
      <c r="AG90" s="82"/>
      <c r="AH90" s="83"/>
      <c r="AI90" s="82"/>
      <c r="AJ90" s="83"/>
      <c r="AK90" s="82"/>
      <c r="AL90" s="83"/>
      <c r="AM90" s="82"/>
      <c r="AN90" s="83"/>
      <c r="AO90" s="82"/>
      <c r="AP90" s="83"/>
      <c r="AQ90" s="98" t="s">
        <v>220</v>
      </c>
      <c r="AR90" s="99"/>
      <c r="AS90" s="99"/>
      <c r="AT90" s="99"/>
      <c r="AU90" s="99"/>
      <c r="AV90" s="99"/>
      <c r="AW90" s="99"/>
      <c r="AX90" s="100"/>
      <c r="AY90" s="82"/>
      <c r="AZ90" s="83"/>
      <c r="BA90" s="82"/>
      <c r="BB90" s="83"/>
      <c r="BC90" s="82"/>
      <c r="BD90" s="83"/>
      <c r="BE90" s="82"/>
      <c r="BF90" s="83"/>
      <c r="BG90" s="82"/>
      <c r="BH90" s="83"/>
      <c r="BI90" s="82"/>
      <c r="BJ90" s="83"/>
      <c r="BK90" s="82"/>
      <c r="BL90" s="83"/>
      <c r="BM90" s="82"/>
      <c r="BN90" s="83"/>
      <c r="BO90" s="82"/>
      <c r="BP90" s="83"/>
      <c r="BQ90" s="82"/>
      <c r="BR90" s="83"/>
      <c r="BS90" s="82"/>
      <c r="BT90" s="83"/>
      <c r="BU90" s="82"/>
      <c r="BV90" s="83"/>
      <c r="BW90" s="82"/>
      <c r="BX90" s="83"/>
      <c r="BY90" s="82"/>
      <c r="BZ90" s="83"/>
      <c r="CA90" s="82"/>
      <c r="CB90" s="83"/>
      <c r="CC90" s="82"/>
      <c r="CD90" s="83"/>
      <c r="CE90" s="82"/>
      <c r="CF90" s="83"/>
      <c r="CG90" s="82"/>
      <c r="CH90" s="83"/>
      <c r="CI90" s="82"/>
      <c r="CJ90" s="83"/>
      <c r="CK90" s="82"/>
      <c r="CL90" s="83"/>
      <c r="CM90" s="82"/>
      <c r="CN90" s="83"/>
      <c r="CO90" s="82"/>
      <c r="CP90" s="83"/>
      <c r="CQ90" s="82"/>
      <c r="CR90" s="83"/>
      <c r="CS90" s="82"/>
      <c r="CT90" s="83"/>
      <c r="CU90" s="82"/>
      <c r="CV90" s="83"/>
      <c r="CW90" s="82"/>
      <c r="CX90" s="83"/>
      <c r="CY90" s="82"/>
      <c r="CZ90" s="83"/>
      <c r="DA90" s="82"/>
      <c r="DB90" s="83"/>
      <c r="DC90" s="82"/>
      <c r="DD90" s="83"/>
      <c r="DE90" s="82"/>
      <c r="DF90" s="83"/>
      <c r="DG90" s="82"/>
      <c r="DH90" s="83"/>
      <c r="DI90" s="82"/>
      <c r="DJ90" s="83"/>
      <c r="DK90" s="82"/>
      <c r="DL90" s="83"/>
      <c r="DM90" s="82"/>
      <c r="DN90" s="83"/>
      <c r="DO90" s="82"/>
      <c r="DP90" s="83"/>
      <c r="DQ90" s="3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</row>
    <row r="91" spans="1:132" x14ac:dyDescent="0.2">
      <c r="A91" s="82"/>
      <c r="B91" s="82"/>
      <c r="C91" s="82"/>
      <c r="D91" s="82"/>
      <c r="E91" s="82"/>
      <c r="F91" s="83"/>
      <c r="G91" s="82"/>
      <c r="H91" s="83"/>
      <c r="I91" s="82"/>
      <c r="J91" s="83"/>
      <c r="K91" s="82"/>
      <c r="L91" s="83"/>
      <c r="M91" s="82"/>
      <c r="N91" s="83"/>
      <c r="O91" s="82"/>
      <c r="P91" s="83"/>
      <c r="Q91" s="82"/>
      <c r="R91" s="83"/>
      <c r="S91" s="82"/>
      <c r="T91" s="83"/>
      <c r="U91" s="82"/>
      <c r="V91" s="83"/>
      <c r="W91" s="82"/>
      <c r="X91" s="83"/>
      <c r="Y91" s="82"/>
      <c r="Z91" s="83"/>
      <c r="AA91" s="82"/>
      <c r="AB91" s="83"/>
      <c r="AC91" s="82"/>
      <c r="AD91" s="83"/>
      <c r="AE91" s="82"/>
      <c r="AF91" s="83"/>
      <c r="AG91" s="82"/>
      <c r="AH91" s="83"/>
      <c r="AI91" s="82"/>
      <c r="AJ91" s="83"/>
      <c r="AK91" s="82"/>
      <c r="AL91" s="83"/>
      <c r="AM91" s="82"/>
      <c r="AN91" s="83"/>
      <c r="AO91" s="82"/>
      <c r="AP91" s="83"/>
      <c r="AQ91" s="98" t="s">
        <v>221</v>
      </c>
      <c r="AR91" s="99"/>
      <c r="AS91" s="99"/>
      <c r="AT91" s="99"/>
      <c r="AU91" s="99"/>
      <c r="AV91" s="99"/>
      <c r="AW91" s="99"/>
      <c r="AX91" s="100"/>
      <c r="AY91" s="82"/>
      <c r="AZ91" s="83"/>
      <c r="BA91" s="82"/>
      <c r="BB91" s="83"/>
      <c r="BC91" s="82"/>
      <c r="BD91" s="83"/>
      <c r="BE91" s="82"/>
      <c r="BF91" s="83"/>
      <c r="BG91" s="82"/>
      <c r="BH91" s="83"/>
      <c r="BI91" s="82"/>
      <c r="BJ91" s="83"/>
      <c r="BK91" s="82"/>
      <c r="BL91" s="83"/>
      <c r="BM91" s="82"/>
      <c r="BN91" s="83"/>
      <c r="BO91" s="82"/>
      <c r="BP91" s="83"/>
      <c r="BQ91" s="82"/>
      <c r="BR91" s="83"/>
      <c r="BS91" s="82"/>
      <c r="BT91" s="83"/>
      <c r="BU91" s="82"/>
      <c r="BV91" s="83"/>
      <c r="BW91" s="82"/>
      <c r="BX91" s="83"/>
      <c r="BY91" s="82"/>
      <c r="BZ91" s="83"/>
      <c r="CA91" s="82"/>
      <c r="CB91" s="83"/>
      <c r="CC91" s="82"/>
      <c r="CD91" s="83"/>
      <c r="CE91" s="82"/>
      <c r="CF91" s="83"/>
      <c r="CG91" s="82"/>
      <c r="CH91" s="83"/>
      <c r="CI91" s="82"/>
      <c r="CJ91" s="83"/>
      <c r="CK91" s="82"/>
      <c r="CL91" s="83"/>
      <c r="CM91" s="82"/>
      <c r="CN91" s="83"/>
      <c r="CO91" s="82"/>
      <c r="CP91" s="83"/>
      <c r="CQ91" s="82"/>
      <c r="CR91" s="83"/>
      <c r="CS91" s="82"/>
      <c r="CT91" s="83"/>
      <c r="CU91" s="82"/>
      <c r="CV91" s="83"/>
      <c r="CW91" s="82"/>
      <c r="CX91" s="83"/>
      <c r="CY91" s="82"/>
      <c r="CZ91" s="83"/>
      <c r="DA91" s="82"/>
      <c r="DB91" s="83"/>
      <c r="DC91" s="82"/>
      <c r="DD91" s="83"/>
      <c r="DE91" s="82"/>
      <c r="DF91" s="83"/>
      <c r="DG91" s="82"/>
      <c r="DH91" s="83"/>
      <c r="DI91" s="82"/>
      <c r="DJ91" s="83"/>
      <c r="DK91" s="82"/>
      <c r="DL91" s="83"/>
      <c r="DM91" s="82"/>
      <c r="DN91" s="83"/>
      <c r="DO91" s="82"/>
      <c r="DP91" s="83"/>
      <c r="DQ91" s="3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</row>
    <row r="92" spans="1:132" x14ac:dyDescent="0.2">
      <c r="A92" s="82"/>
      <c r="B92" s="82"/>
      <c r="C92" s="82"/>
      <c r="D92" s="82"/>
      <c r="E92" s="82"/>
      <c r="F92" s="83"/>
      <c r="G92" s="82"/>
      <c r="H92" s="83"/>
      <c r="I92" s="82"/>
      <c r="J92" s="83"/>
      <c r="K92" s="82"/>
      <c r="L92" s="83"/>
      <c r="M92" s="82"/>
      <c r="N92" s="83"/>
      <c r="O92" s="82"/>
      <c r="P92" s="83"/>
      <c r="Q92" s="82"/>
      <c r="R92" s="83"/>
      <c r="S92" s="82"/>
      <c r="T92" s="83"/>
      <c r="U92" s="82"/>
      <c r="V92" s="83"/>
      <c r="W92" s="82"/>
      <c r="X92" s="83"/>
      <c r="Y92" s="82"/>
      <c r="Z92" s="83"/>
      <c r="AA92" s="82"/>
      <c r="AB92" s="83"/>
      <c r="AC92" s="82"/>
      <c r="AD92" s="83"/>
      <c r="AE92" s="82"/>
      <c r="AF92" s="83"/>
      <c r="AG92" s="82"/>
      <c r="AH92" s="83"/>
      <c r="AI92" s="82"/>
      <c r="AJ92" s="83"/>
      <c r="AK92" s="82"/>
      <c r="AL92" s="83"/>
      <c r="AM92" s="82"/>
      <c r="AN92" s="83"/>
      <c r="AO92" s="82"/>
      <c r="AP92" s="83"/>
      <c r="AQ92" s="98" t="s">
        <v>228</v>
      </c>
      <c r="AR92" s="99"/>
      <c r="AS92" s="99"/>
      <c r="AT92" s="99"/>
      <c r="AU92" s="99"/>
      <c r="AV92" s="99"/>
      <c r="AW92" s="99"/>
      <c r="AX92" s="100"/>
      <c r="AY92" s="82"/>
      <c r="AZ92" s="83"/>
      <c r="BA92" s="82"/>
      <c r="BB92" s="83"/>
      <c r="BC92" s="82"/>
      <c r="BD92" s="83"/>
      <c r="BE92" s="82"/>
      <c r="BF92" s="83"/>
      <c r="BG92" s="82"/>
      <c r="BH92" s="83"/>
      <c r="BI92" s="82"/>
      <c r="BJ92" s="83"/>
      <c r="BK92" s="82"/>
      <c r="BL92" s="83"/>
      <c r="BM92" s="82"/>
      <c r="BN92" s="83"/>
      <c r="BO92" s="82"/>
      <c r="BP92" s="83"/>
      <c r="BQ92" s="82"/>
      <c r="BR92" s="83"/>
      <c r="BS92" s="82"/>
      <c r="BT92" s="83"/>
      <c r="BU92" s="82"/>
      <c r="BV92" s="83"/>
      <c r="BW92" s="82"/>
      <c r="BX92" s="83"/>
      <c r="BY92" s="82"/>
      <c r="BZ92" s="83"/>
      <c r="CA92" s="82"/>
      <c r="CB92" s="83"/>
      <c r="CC92" s="82"/>
      <c r="CD92" s="83"/>
      <c r="CE92" s="82"/>
      <c r="CF92" s="83"/>
      <c r="CG92" s="82"/>
      <c r="CH92" s="83"/>
      <c r="CI92" s="82"/>
      <c r="CJ92" s="83"/>
      <c r="CK92" s="82"/>
      <c r="CL92" s="83"/>
      <c r="CM92" s="82"/>
      <c r="CN92" s="83"/>
      <c r="CO92" s="82"/>
      <c r="CP92" s="83"/>
      <c r="CQ92" s="82"/>
      <c r="CR92" s="83"/>
      <c r="CS92" s="82"/>
      <c r="CT92" s="83"/>
      <c r="CU92" s="82"/>
      <c r="CV92" s="83"/>
      <c r="CW92" s="82"/>
      <c r="CX92" s="83"/>
      <c r="CY92" s="82"/>
      <c r="CZ92" s="83"/>
      <c r="DA92" s="82"/>
      <c r="DB92" s="83"/>
      <c r="DC92" s="82"/>
      <c r="DD92" s="83"/>
      <c r="DE92" s="82"/>
      <c r="DF92" s="83"/>
      <c r="DG92" s="82"/>
      <c r="DH92" s="83"/>
      <c r="DI92" s="82"/>
      <c r="DJ92" s="83"/>
      <c r="DK92" s="82"/>
      <c r="DL92" s="83"/>
      <c r="DM92" s="82"/>
      <c r="DN92" s="83"/>
      <c r="DO92" s="82"/>
      <c r="DP92" s="83"/>
      <c r="DQ92" s="3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</row>
    <row r="93" spans="1:132" x14ac:dyDescent="0.2">
      <c r="A93" s="82"/>
      <c r="B93" s="82"/>
      <c r="C93" s="82"/>
      <c r="D93" s="82"/>
      <c r="E93" s="82"/>
      <c r="F93" s="83"/>
      <c r="G93" s="82"/>
      <c r="H93" s="83"/>
      <c r="I93" s="82"/>
      <c r="J93" s="83"/>
      <c r="K93" s="82"/>
      <c r="L93" s="83"/>
      <c r="M93" s="82"/>
      <c r="N93" s="83"/>
      <c r="O93" s="82"/>
      <c r="P93" s="83"/>
      <c r="Q93" s="82"/>
      <c r="R93" s="83"/>
      <c r="S93" s="82"/>
      <c r="T93" s="83"/>
      <c r="U93" s="82"/>
      <c r="V93" s="83"/>
      <c r="W93" s="82"/>
      <c r="X93" s="83"/>
      <c r="Y93" s="82"/>
      <c r="Z93" s="83"/>
      <c r="AA93" s="82"/>
      <c r="AB93" s="83"/>
      <c r="AC93" s="82"/>
      <c r="AD93" s="83"/>
      <c r="AE93" s="82"/>
      <c r="AF93" s="83"/>
      <c r="AG93" s="82"/>
      <c r="AH93" s="83"/>
      <c r="AI93" s="82"/>
      <c r="AJ93" s="83"/>
      <c r="AK93" s="82"/>
      <c r="AL93" s="83"/>
      <c r="AM93" s="82"/>
      <c r="AN93" s="83"/>
      <c r="AO93" s="82"/>
      <c r="AP93" s="83"/>
      <c r="AQ93" s="98" t="s">
        <v>229</v>
      </c>
      <c r="AR93" s="99"/>
      <c r="AS93" s="99"/>
      <c r="AT93" s="99"/>
      <c r="AU93" s="99"/>
      <c r="AV93" s="99"/>
      <c r="AW93" s="99"/>
      <c r="AX93" s="100"/>
      <c r="AY93" s="82"/>
      <c r="AZ93" s="83"/>
      <c r="BA93" s="82"/>
      <c r="BB93" s="83"/>
      <c r="BC93" s="82"/>
      <c r="BD93" s="83"/>
      <c r="BE93" s="82"/>
      <c r="BF93" s="83"/>
      <c r="BG93" s="82"/>
      <c r="BH93" s="83"/>
      <c r="BI93" s="82"/>
      <c r="BJ93" s="83"/>
      <c r="BK93" s="82"/>
      <c r="BL93" s="83"/>
      <c r="BM93" s="82"/>
      <c r="BN93" s="83"/>
      <c r="BO93" s="82"/>
      <c r="BP93" s="83"/>
      <c r="BQ93" s="82"/>
      <c r="BR93" s="83"/>
      <c r="BS93" s="82"/>
      <c r="BT93" s="83"/>
      <c r="BU93" s="82"/>
      <c r="BV93" s="83"/>
      <c r="BW93" s="82"/>
      <c r="BX93" s="83"/>
      <c r="BY93" s="82"/>
      <c r="BZ93" s="83"/>
      <c r="CA93" s="82"/>
      <c r="CB93" s="83"/>
      <c r="CC93" s="82"/>
      <c r="CD93" s="83"/>
      <c r="CE93" s="82"/>
      <c r="CF93" s="83"/>
      <c r="CG93" s="82"/>
      <c r="CH93" s="83"/>
      <c r="CI93" s="82"/>
      <c r="CJ93" s="83"/>
      <c r="CK93" s="82"/>
      <c r="CL93" s="83"/>
      <c r="CM93" s="82"/>
      <c r="CN93" s="83"/>
      <c r="CO93" s="82"/>
      <c r="CP93" s="83"/>
      <c r="CQ93" s="82"/>
      <c r="CR93" s="83"/>
      <c r="CS93" s="82"/>
      <c r="CT93" s="83"/>
      <c r="CU93" s="82"/>
      <c r="CV93" s="83"/>
      <c r="CW93" s="82"/>
      <c r="CX93" s="83"/>
      <c r="CY93" s="82"/>
      <c r="CZ93" s="83"/>
      <c r="DA93" s="82"/>
      <c r="DB93" s="83"/>
      <c r="DC93" s="82"/>
      <c r="DD93" s="83"/>
      <c r="DE93" s="82"/>
      <c r="DF93" s="83"/>
      <c r="DG93" s="82"/>
      <c r="DH93" s="83"/>
      <c r="DI93" s="82"/>
      <c r="DJ93" s="83"/>
      <c r="DK93" s="82"/>
      <c r="DL93" s="83"/>
      <c r="DM93" s="82"/>
      <c r="DN93" s="83"/>
      <c r="DO93" s="82"/>
      <c r="DP93" s="83"/>
      <c r="DQ93" s="3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</row>
    <row r="94" spans="1:132" x14ac:dyDescent="0.2">
      <c r="A94" s="82"/>
      <c r="B94" s="82"/>
      <c r="C94" s="82"/>
      <c r="D94" s="82"/>
      <c r="E94" s="82"/>
      <c r="F94" s="83"/>
      <c r="G94" s="82"/>
      <c r="H94" s="83"/>
      <c r="I94" s="82"/>
      <c r="J94" s="83"/>
      <c r="K94" s="82"/>
      <c r="L94" s="83"/>
      <c r="M94" s="82"/>
      <c r="N94" s="83"/>
      <c r="O94" s="82"/>
      <c r="P94" s="83"/>
      <c r="Q94" s="82"/>
      <c r="R94" s="83"/>
      <c r="S94" s="82"/>
      <c r="T94" s="83"/>
      <c r="U94" s="82"/>
      <c r="V94" s="83"/>
      <c r="W94" s="82"/>
      <c r="X94" s="83"/>
      <c r="Y94" s="82"/>
      <c r="Z94" s="83"/>
      <c r="AA94" s="82"/>
      <c r="AB94" s="83"/>
      <c r="AC94" s="82"/>
      <c r="AD94" s="83"/>
      <c r="AE94" s="82"/>
      <c r="AF94" s="83"/>
      <c r="AG94" s="82"/>
      <c r="AH94" s="83"/>
      <c r="AI94" s="82"/>
      <c r="AJ94" s="83"/>
      <c r="AK94" s="82"/>
      <c r="AL94" s="83"/>
      <c r="AM94" s="82"/>
      <c r="AN94" s="83"/>
      <c r="AO94" s="82"/>
      <c r="AP94" s="83"/>
      <c r="AQ94" s="98" t="s">
        <v>230</v>
      </c>
      <c r="AR94" s="99"/>
      <c r="AS94" s="99"/>
      <c r="AT94" s="99"/>
      <c r="AU94" s="99"/>
      <c r="AV94" s="99"/>
      <c r="AW94" s="99"/>
      <c r="AX94" s="100"/>
      <c r="AY94" s="82"/>
      <c r="AZ94" s="83"/>
      <c r="BA94" s="82"/>
      <c r="BB94" s="83"/>
      <c r="BC94" s="82"/>
      <c r="BD94" s="83"/>
      <c r="BE94" s="82"/>
      <c r="BF94" s="83"/>
      <c r="BG94" s="82"/>
      <c r="BH94" s="83"/>
      <c r="BI94" s="82"/>
      <c r="BJ94" s="83"/>
      <c r="BK94" s="82"/>
      <c r="BL94" s="83"/>
      <c r="BM94" s="82"/>
      <c r="BN94" s="83"/>
      <c r="BO94" s="82"/>
      <c r="BP94" s="83"/>
      <c r="BQ94" s="82"/>
      <c r="BR94" s="83"/>
      <c r="BS94" s="82"/>
      <c r="BT94" s="83"/>
      <c r="BU94" s="82"/>
      <c r="BV94" s="83"/>
      <c r="BW94" s="82"/>
      <c r="BX94" s="83"/>
      <c r="BY94" s="82"/>
      <c r="BZ94" s="83"/>
      <c r="CA94" s="82"/>
      <c r="CB94" s="83"/>
      <c r="CC94" s="82"/>
      <c r="CD94" s="83"/>
      <c r="CE94" s="82"/>
      <c r="CF94" s="83"/>
      <c r="CG94" s="82"/>
      <c r="CH94" s="83"/>
      <c r="CI94" s="82"/>
      <c r="CJ94" s="83"/>
      <c r="CK94" s="82"/>
      <c r="CL94" s="83"/>
      <c r="CM94" s="82"/>
      <c r="CN94" s="83"/>
      <c r="CO94" s="82"/>
      <c r="CP94" s="83"/>
      <c r="CQ94" s="82"/>
      <c r="CR94" s="83"/>
      <c r="CS94" s="82"/>
      <c r="CT94" s="83"/>
      <c r="CU94" s="82"/>
      <c r="CV94" s="83"/>
      <c r="CW94" s="82"/>
      <c r="CX94" s="83"/>
      <c r="CY94" s="82"/>
      <c r="CZ94" s="83"/>
      <c r="DA94" s="82"/>
      <c r="DB94" s="83"/>
      <c r="DC94" s="82"/>
      <c r="DD94" s="83"/>
      <c r="DE94" s="82"/>
      <c r="DF94" s="83"/>
      <c r="DG94" s="82"/>
      <c r="DH94" s="83"/>
      <c r="DI94" s="82"/>
      <c r="DJ94" s="83"/>
      <c r="DK94" s="82"/>
      <c r="DL94" s="83"/>
      <c r="DM94" s="82"/>
      <c r="DN94" s="83"/>
      <c r="DO94" s="82"/>
      <c r="DP94" s="83"/>
      <c r="DQ94" s="3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</row>
    <row r="95" spans="1:132" x14ac:dyDescent="0.2">
      <c r="A95" s="82"/>
      <c r="B95" s="82"/>
      <c r="C95" s="82"/>
      <c r="D95" s="82"/>
      <c r="E95" s="82"/>
      <c r="F95" s="83"/>
      <c r="G95" s="82"/>
      <c r="H95" s="83"/>
      <c r="I95" s="82"/>
      <c r="J95" s="83"/>
      <c r="K95" s="82"/>
      <c r="L95" s="83"/>
      <c r="M95" s="82"/>
      <c r="N95" s="83"/>
      <c r="O95" s="82"/>
      <c r="P95" s="83"/>
      <c r="Q95" s="82"/>
      <c r="R95" s="83"/>
      <c r="S95" s="82"/>
      <c r="T95" s="83"/>
      <c r="U95" s="82"/>
      <c r="V95" s="83"/>
      <c r="W95" s="82"/>
      <c r="X95" s="83"/>
      <c r="Y95" s="82"/>
      <c r="Z95" s="83"/>
      <c r="AA95" s="82"/>
      <c r="AB95" s="83"/>
      <c r="AC95" s="82"/>
      <c r="AD95" s="83"/>
      <c r="AE95" s="82"/>
      <c r="AF95" s="83"/>
      <c r="AG95" s="82"/>
      <c r="AH95" s="83"/>
      <c r="AI95" s="82"/>
      <c r="AJ95" s="83"/>
      <c r="AK95" s="82"/>
      <c r="AL95" s="83"/>
      <c r="AM95" s="82"/>
      <c r="AN95" s="83"/>
      <c r="AO95" s="82"/>
      <c r="AP95" s="83"/>
      <c r="AQ95" s="98" t="s">
        <v>231</v>
      </c>
      <c r="AR95" s="99"/>
      <c r="AS95" s="99"/>
      <c r="AT95" s="99"/>
      <c r="AU95" s="99"/>
      <c r="AV95" s="99"/>
      <c r="AW95" s="99"/>
      <c r="AX95" s="100"/>
      <c r="AY95" s="82"/>
      <c r="AZ95" s="83"/>
      <c r="BA95" s="82"/>
      <c r="BB95" s="83"/>
      <c r="BC95" s="82"/>
      <c r="BD95" s="83"/>
      <c r="BE95" s="82"/>
      <c r="BF95" s="83"/>
      <c r="BG95" s="82"/>
      <c r="BH95" s="83"/>
      <c r="BI95" s="82"/>
      <c r="BJ95" s="83"/>
      <c r="BK95" s="82"/>
      <c r="BL95" s="83"/>
      <c r="BM95" s="82"/>
      <c r="BN95" s="83"/>
      <c r="BO95" s="82"/>
      <c r="BP95" s="83"/>
      <c r="BQ95" s="82"/>
      <c r="BR95" s="83"/>
      <c r="BS95" s="82"/>
      <c r="BT95" s="83"/>
      <c r="BU95" s="82"/>
      <c r="BV95" s="83"/>
      <c r="BW95" s="82"/>
      <c r="BX95" s="83"/>
      <c r="BY95" s="82"/>
      <c r="BZ95" s="83"/>
      <c r="CA95" s="82"/>
      <c r="CB95" s="83"/>
      <c r="CC95" s="82"/>
      <c r="CD95" s="83"/>
      <c r="CE95" s="82"/>
      <c r="CF95" s="83"/>
      <c r="CG95" s="82"/>
      <c r="CH95" s="83"/>
      <c r="CI95" s="82"/>
      <c r="CJ95" s="83"/>
      <c r="CK95" s="82"/>
      <c r="CL95" s="83"/>
      <c r="CM95" s="82"/>
      <c r="CN95" s="83"/>
      <c r="CO95" s="82"/>
      <c r="CP95" s="83"/>
      <c r="CQ95" s="82"/>
      <c r="CR95" s="83"/>
      <c r="CS95" s="82"/>
      <c r="CT95" s="83"/>
      <c r="CU95" s="82"/>
      <c r="CV95" s="83"/>
      <c r="CW95" s="82"/>
      <c r="CX95" s="83"/>
      <c r="CY95" s="82"/>
      <c r="CZ95" s="83"/>
      <c r="DA95" s="82"/>
      <c r="DB95" s="83"/>
      <c r="DC95" s="82"/>
      <c r="DD95" s="83"/>
      <c r="DE95" s="82"/>
      <c r="DF95" s="83"/>
      <c r="DG95" s="82"/>
      <c r="DH95" s="83"/>
      <c r="DI95" s="82"/>
      <c r="DJ95" s="83"/>
      <c r="DK95" s="82"/>
      <c r="DL95" s="83"/>
      <c r="DM95" s="82"/>
      <c r="DN95" s="83"/>
      <c r="DO95" s="82"/>
      <c r="DP95" s="83"/>
      <c r="DQ95" s="3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</row>
    <row r="96" spans="1:132" x14ac:dyDescent="0.2">
      <c r="A96" s="82"/>
      <c r="B96" s="82"/>
      <c r="C96" s="82"/>
      <c r="D96" s="82"/>
      <c r="E96" s="82"/>
      <c r="F96" s="83"/>
      <c r="G96" s="82"/>
      <c r="H96" s="83"/>
      <c r="I96" s="82"/>
      <c r="J96" s="83"/>
      <c r="K96" s="82"/>
      <c r="L96" s="83"/>
      <c r="M96" s="82"/>
      <c r="N96" s="83"/>
      <c r="O96" s="82"/>
      <c r="P96" s="83"/>
      <c r="Q96" s="82"/>
      <c r="R96" s="83"/>
      <c r="S96" s="82"/>
      <c r="T96" s="83"/>
      <c r="U96" s="82"/>
      <c r="V96" s="83"/>
      <c r="W96" s="82"/>
      <c r="X96" s="83"/>
      <c r="Y96" s="82"/>
      <c r="Z96" s="83"/>
      <c r="AA96" s="82"/>
      <c r="AB96" s="83"/>
      <c r="AC96" s="82"/>
      <c r="AD96" s="83"/>
      <c r="AE96" s="82"/>
      <c r="AF96" s="83"/>
      <c r="AG96" s="82"/>
      <c r="AH96" s="83"/>
      <c r="AI96" s="82"/>
      <c r="AJ96" s="83"/>
      <c r="AK96" s="82"/>
      <c r="AL96" s="83"/>
      <c r="AM96" s="82"/>
      <c r="AN96" s="83"/>
      <c r="AO96" s="82"/>
      <c r="AP96" s="83"/>
      <c r="AQ96" s="98" t="s">
        <v>232</v>
      </c>
      <c r="AR96" s="99"/>
      <c r="AS96" s="99"/>
      <c r="AT96" s="99"/>
      <c r="AU96" s="99"/>
      <c r="AV96" s="99"/>
      <c r="AW96" s="99"/>
      <c r="AX96" s="100"/>
      <c r="AY96" s="82"/>
      <c r="AZ96" s="83"/>
      <c r="BA96" s="82"/>
      <c r="BB96" s="83"/>
      <c r="BC96" s="82"/>
      <c r="BD96" s="83"/>
      <c r="BE96" s="82"/>
      <c r="BF96" s="83"/>
      <c r="BG96" s="82"/>
      <c r="BH96" s="83"/>
      <c r="BI96" s="82"/>
      <c r="BJ96" s="83"/>
      <c r="BK96" s="82"/>
      <c r="BL96" s="83"/>
      <c r="BM96" s="82"/>
      <c r="BN96" s="83"/>
      <c r="BO96" s="82"/>
      <c r="BP96" s="83"/>
      <c r="BQ96" s="82"/>
      <c r="BR96" s="83"/>
      <c r="BS96" s="82"/>
      <c r="BT96" s="83"/>
      <c r="BU96" s="82"/>
      <c r="BV96" s="83"/>
      <c r="BW96" s="82"/>
      <c r="BX96" s="83"/>
      <c r="BY96" s="82"/>
      <c r="BZ96" s="83"/>
      <c r="CA96" s="82"/>
      <c r="CB96" s="83"/>
      <c r="CC96" s="82"/>
      <c r="CD96" s="83"/>
      <c r="CE96" s="82"/>
      <c r="CF96" s="83"/>
      <c r="CG96" s="82"/>
      <c r="CH96" s="83"/>
      <c r="CI96" s="82"/>
      <c r="CJ96" s="83"/>
      <c r="CK96" s="82"/>
      <c r="CL96" s="83"/>
      <c r="CM96" s="82"/>
      <c r="CN96" s="83"/>
      <c r="CO96" s="82"/>
      <c r="CP96" s="83"/>
      <c r="CQ96" s="82"/>
      <c r="CR96" s="83"/>
      <c r="CS96" s="82"/>
      <c r="CT96" s="83"/>
      <c r="CU96" s="82"/>
      <c r="CV96" s="83"/>
      <c r="CW96" s="82"/>
      <c r="CX96" s="83"/>
      <c r="CY96" s="82"/>
      <c r="CZ96" s="83"/>
      <c r="DA96" s="82"/>
      <c r="DB96" s="83"/>
      <c r="DC96" s="82"/>
      <c r="DD96" s="83"/>
      <c r="DE96" s="82"/>
      <c r="DF96" s="83"/>
      <c r="DG96" s="82"/>
      <c r="DH96" s="83"/>
      <c r="DI96" s="82"/>
      <c r="DJ96" s="83"/>
      <c r="DK96" s="82"/>
      <c r="DL96" s="83"/>
      <c r="DM96" s="82"/>
      <c r="DN96" s="83"/>
      <c r="DO96" s="82"/>
      <c r="DP96" s="83"/>
      <c r="DQ96" s="3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</row>
    <row r="97" spans="1:132" x14ac:dyDescent="0.2">
      <c r="A97" s="82"/>
      <c r="B97" s="82"/>
      <c r="C97" s="82"/>
      <c r="D97" s="82"/>
      <c r="E97" s="82"/>
      <c r="F97" s="83"/>
      <c r="G97" s="82"/>
      <c r="H97" s="83"/>
      <c r="I97" s="82"/>
      <c r="J97" s="83"/>
      <c r="K97" s="82"/>
      <c r="L97" s="83"/>
      <c r="M97" s="82"/>
      <c r="N97" s="83"/>
      <c r="O97" s="82"/>
      <c r="P97" s="83"/>
      <c r="Q97" s="82"/>
      <c r="R97" s="83"/>
      <c r="S97" s="82"/>
      <c r="T97" s="83"/>
      <c r="U97" s="82"/>
      <c r="V97" s="83"/>
      <c r="W97" s="82"/>
      <c r="X97" s="83"/>
      <c r="Y97" s="82"/>
      <c r="Z97" s="83"/>
      <c r="AA97" s="82"/>
      <c r="AB97" s="83"/>
      <c r="AC97" s="82"/>
      <c r="AD97" s="83"/>
      <c r="AE97" s="82"/>
      <c r="AF97" s="83"/>
      <c r="AG97" s="82"/>
      <c r="AH97" s="83"/>
      <c r="AI97" s="82"/>
      <c r="AJ97" s="83"/>
      <c r="AK97" s="82"/>
      <c r="AL97" s="83"/>
      <c r="AM97" s="82"/>
      <c r="AN97" s="83"/>
      <c r="AO97" s="82"/>
      <c r="AP97" s="83"/>
      <c r="AQ97" s="98" t="s">
        <v>233</v>
      </c>
      <c r="AR97" s="99"/>
      <c r="AS97" s="99"/>
      <c r="AT97" s="99"/>
      <c r="AU97" s="99"/>
      <c r="AV97" s="99"/>
      <c r="AW97" s="99"/>
      <c r="AX97" s="100"/>
      <c r="AY97" s="82"/>
      <c r="AZ97" s="83"/>
      <c r="BA97" s="82"/>
      <c r="BB97" s="83"/>
      <c r="BC97" s="82"/>
      <c r="BD97" s="83"/>
      <c r="BE97" s="82"/>
      <c r="BF97" s="83"/>
      <c r="BG97" s="82"/>
      <c r="BH97" s="83"/>
      <c r="BI97" s="82"/>
      <c r="BJ97" s="83"/>
      <c r="BK97" s="82"/>
      <c r="BL97" s="83"/>
      <c r="BM97" s="82"/>
      <c r="BN97" s="83"/>
      <c r="BO97" s="82"/>
      <c r="BP97" s="83"/>
      <c r="BQ97" s="82"/>
      <c r="BR97" s="83"/>
      <c r="BS97" s="82"/>
      <c r="BT97" s="83"/>
      <c r="BU97" s="82"/>
      <c r="BV97" s="83"/>
      <c r="BW97" s="82"/>
      <c r="BX97" s="83"/>
      <c r="BY97" s="82"/>
      <c r="BZ97" s="83"/>
      <c r="CA97" s="82"/>
      <c r="CB97" s="83"/>
      <c r="CC97" s="82"/>
      <c r="CD97" s="83"/>
      <c r="CE97" s="82"/>
      <c r="CF97" s="83"/>
      <c r="CG97" s="82"/>
      <c r="CH97" s="83"/>
      <c r="CI97" s="82"/>
      <c r="CJ97" s="83"/>
      <c r="CK97" s="82"/>
      <c r="CL97" s="83"/>
      <c r="CM97" s="82"/>
      <c r="CN97" s="83"/>
      <c r="CO97" s="82"/>
      <c r="CP97" s="83"/>
      <c r="CQ97" s="82"/>
      <c r="CR97" s="83"/>
      <c r="CS97" s="82"/>
      <c r="CT97" s="83"/>
      <c r="CU97" s="82"/>
      <c r="CV97" s="83"/>
      <c r="CW97" s="82"/>
      <c r="CX97" s="83"/>
      <c r="CY97" s="82"/>
      <c r="CZ97" s="83"/>
      <c r="DA97" s="82"/>
      <c r="DB97" s="83"/>
      <c r="DC97" s="82"/>
      <c r="DD97" s="83"/>
      <c r="DE97" s="82"/>
      <c r="DF97" s="83"/>
      <c r="DG97" s="82"/>
      <c r="DH97" s="83"/>
      <c r="DI97" s="82"/>
      <c r="DJ97" s="83"/>
      <c r="DK97" s="82"/>
      <c r="DL97" s="83"/>
      <c r="DM97" s="82"/>
      <c r="DN97" s="83"/>
      <c r="DO97" s="82"/>
      <c r="DP97" s="83"/>
      <c r="DQ97" s="3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</row>
    <row r="98" spans="1:132" x14ac:dyDescent="0.2">
      <c r="A98" s="82"/>
      <c r="B98" s="82"/>
      <c r="C98" s="82"/>
      <c r="D98" s="82"/>
      <c r="E98" s="82"/>
      <c r="F98" s="83"/>
      <c r="G98" s="82"/>
      <c r="H98" s="83"/>
      <c r="I98" s="82"/>
      <c r="J98" s="83"/>
      <c r="K98" s="82"/>
      <c r="L98" s="83"/>
      <c r="M98" s="82"/>
      <c r="N98" s="83"/>
      <c r="O98" s="82"/>
      <c r="P98" s="83"/>
      <c r="Q98" s="82"/>
      <c r="R98" s="83"/>
      <c r="S98" s="82"/>
      <c r="T98" s="83"/>
      <c r="U98" s="82"/>
      <c r="V98" s="83"/>
      <c r="W98" s="82"/>
      <c r="X98" s="83"/>
      <c r="Y98" s="82"/>
      <c r="Z98" s="83"/>
      <c r="AA98" s="82"/>
      <c r="AB98" s="83"/>
      <c r="AC98" s="82"/>
      <c r="AD98" s="83"/>
      <c r="AE98" s="82"/>
      <c r="AF98" s="83"/>
      <c r="AG98" s="82"/>
      <c r="AH98" s="83"/>
      <c r="AI98" s="82"/>
      <c r="AJ98" s="83"/>
      <c r="AK98" s="82"/>
      <c r="AL98" s="83"/>
      <c r="AM98" s="82"/>
      <c r="AN98" s="83"/>
      <c r="AO98" s="82"/>
      <c r="AP98" s="83"/>
      <c r="AQ98" s="98" t="s">
        <v>234</v>
      </c>
      <c r="AR98" s="99"/>
      <c r="AS98" s="99"/>
      <c r="AT98" s="99"/>
      <c r="AU98" s="99"/>
      <c r="AV98" s="99"/>
      <c r="AW98" s="99"/>
      <c r="AX98" s="100"/>
      <c r="AY98" s="82"/>
      <c r="AZ98" s="83"/>
      <c r="BA98" s="82"/>
      <c r="BB98" s="83"/>
      <c r="BC98" s="82"/>
      <c r="BD98" s="83"/>
      <c r="BE98" s="82"/>
      <c r="BF98" s="83"/>
      <c r="BG98" s="82"/>
      <c r="BH98" s="83"/>
      <c r="BI98" s="82"/>
      <c r="BJ98" s="83"/>
      <c r="BK98" s="82"/>
      <c r="BL98" s="83"/>
      <c r="BM98" s="82"/>
      <c r="BN98" s="83"/>
      <c r="BO98" s="82"/>
      <c r="BP98" s="83"/>
      <c r="BQ98" s="82"/>
      <c r="BR98" s="83"/>
      <c r="BS98" s="82"/>
      <c r="BT98" s="83"/>
      <c r="BU98" s="82"/>
      <c r="BV98" s="83"/>
      <c r="BW98" s="82"/>
      <c r="BX98" s="83"/>
      <c r="BY98" s="82"/>
      <c r="BZ98" s="83"/>
      <c r="CA98" s="82"/>
      <c r="CB98" s="83"/>
      <c r="CC98" s="82"/>
      <c r="CD98" s="83"/>
      <c r="CE98" s="82"/>
      <c r="CF98" s="83"/>
      <c r="CG98" s="82"/>
      <c r="CH98" s="83"/>
      <c r="CI98" s="82"/>
      <c r="CJ98" s="83"/>
      <c r="CK98" s="82"/>
      <c r="CL98" s="83"/>
      <c r="CM98" s="82"/>
      <c r="CN98" s="83"/>
      <c r="CO98" s="82"/>
      <c r="CP98" s="83"/>
      <c r="CQ98" s="82"/>
      <c r="CR98" s="83"/>
      <c r="CS98" s="82"/>
      <c r="CT98" s="83"/>
      <c r="CU98" s="82"/>
      <c r="CV98" s="83"/>
      <c r="CW98" s="82"/>
      <c r="CX98" s="83"/>
      <c r="CY98" s="82"/>
      <c r="CZ98" s="83"/>
      <c r="DA98" s="82"/>
      <c r="DB98" s="83"/>
      <c r="DC98" s="82"/>
      <c r="DD98" s="83"/>
      <c r="DE98" s="82"/>
      <c r="DF98" s="83"/>
      <c r="DG98" s="82"/>
      <c r="DH98" s="83"/>
      <c r="DI98" s="82"/>
      <c r="DJ98" s="83"/>
      <c r="DK98" s="82"/>
      <c r="DL98" s="83"/>
      <c r="DM98" s="82"/>
      <c r="DN98" s="83"/>
      <c r="DO98" s="82"/>
      <c r="DP98" s="83"/>
      <c r="DQ98" s="3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</row>
    <row r="99" spans="1:132" x14ac:dyDescent="0.2">
      <c r="A99" s="82"/>
      <c r="B99" s="82"/>
      <c r="C99" s="82"/>
      <c r="D99" s="82"/>
      <c r="E99" s="82"/>
      <c r="F99" s="83"/>
      <c r="G99" s="82"/>
      <c r="H99" s="83"/>
      <c r="I99" s="82"/>
      <c r="J99" s="83"/>
      <c r="K99" s="82"/>
      <c r="L99" s="83"/>
      <c r="M99" s="82"/>
      <c r="N99" s="83"/>
      <c r="O99" s="82"/>
      <c r="P99" s="83"/>
      <c r="Q99" s="82"/>
      <c r="R99" s="83"/>
      <c r="S99" s="82"/>
      <c r="T99" s="83"/>
      <c r="U99" s="82"/>
      <c r="V99" s="83"/>
      <c r="W99" s="82"/>
      <c r="X99" s="83"/>
      <c r="Y99" s="82"/>
      <c r="Z99" s="83"/>
      <c r="AA99" s="82"/>
      <c r="AB99" s="83"/>
      <c r="AC99" s="82"/>
      <c r="AD99" s="83"/>
      <c r="AE99" s="82"/>
      <c r="AF99" s="83"/>
      <c r="AG99" s="82"/>
      <c r="AH99" s="83"/>
      <c r="AI99" s="82"/>
      <c r="AJ99" s="83"/>
      <c r="AK99" s="82"/>
      <c r="AL99" s="83"/>
      <c r="AM99" s="82"/>
      <c r="AN99" s="83"/>
      <c r="AO99" s="82"/>
      <c r="AP99" s="83"/>
      <c r="AQ99" s="98" t="s">
        <v>235</v>
      </c>
      <c r="AR99" s="99"/>
      <c r="AS99" s="99"/>
      <c r="AT99" s="99"/>
      <c r="AU99" s="99"/>
      <c r="AV99" s="99"/>
      <c r="AW99" s="99"/>
      <c r="AX99" s="100"/>
      <c r="AY99" s="82"/>
      <c r="AZ99" s="83"/>
      <c r="BA99" s="82"/>
      <c r="BB99" s="83"/>
      <c r="BC99" s="82"/>
      <c r="BD99" s="83"/>
      <c r="BE99" s="82"/>
      <c r="BF99" s="83"/>
      <c r="BG99" s="82"/>
      <c r="BH99" s="83"/>
      <c r="BI99" s="82"/>
      <c r="BJ99" s="83"/>
      <c r="BK99" s="82"/>
      <c r="BL99" s="83"/>
      <c r="BM99" s="82"/>
      <c r="BN99" s="83"/>
      <c r="BO99" s="82"/>
      <c r="BP99" s="83"/>
      <c r="BQ99" s="82"/>
      <c r="BR99" s="83"/>
      <c r="BS99" s="82"/>
      <c r="BT99" s="83"/>
      <c r="BU99" s="82"/>
      <c r="BV99" s="83"/>
      <c r="BW99" s="82"/>
      <c r="BX99" s="83"/>
      <c r="BY99" s="82"/>
      <c r="BZ99" s="83"/>
      <c r="CA99" s="82"/>
      <c r="CB99" s="83"/>
      <c r="CC99" s="82"/>
      <c r="CD99" s="83"/>
      <c r="CE99" s="82"/>
      <c r="CF99" s="83"/>
      <c r="CG99" s="82"/>
      <c r="CH99" s="83"/>
      <c r="CI99" s="82"/>
      <c r="CJ99" s="83"/>
      <c r="CK99" s="82"/>
      <c r="CL99" s="83"/>
      <c r="CM99" s="82"/>
      <c r="CN99" s="83"/>
      <c r="CO99" s="82"/>
      <c r="CP99" s="83"/>
      <c r="CQ99" s="82"/>
      <c r="CR99" s="83"/>
      <c r="CS99" s="82"/>
      <c r="CT99" s="83"/>
      <c r="CU99" s="82"/>
      <c r="CV99" s="83"/>
      <c r="CW99" s="82"/>
      <c r="CX99" s="83"/>
      <c r="CY99" s="82"/>
      <c r="CZ99" s="83"/>
      <c r="DA99" s="82"/>
      <c r="DB99" s="83"/>
      <c r="DC99" s="82"/>
      <c r="DD99" s="83"/>
      <c r="DE99" s="82"/>
      <c r="DF99" s="83"/>
      <c r="DG99" s="82"/>
      <c r="DH99" s="83"/>
      <c r="DI99" s="82"/>
      <c r="DJ99" s="83"/>
      <c r="DK99" s="82"/>
      <c r="DL99" s="83"/>
      <c r="DM99" s="82"/>
      <c r="DN99" s="83"/>
      <c r="DO99" s="82"/>
      <c r="DP99" s="83"/>
      <c r="DQ99" s="3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</row>
    <row r="100" spans="1:132" x14ac:dyDescent="0.2">
      <c r="A100" s="82"/>
      <c r="B100" s="82"/>
      <c r="C100" s="82"/>
      <c r="D100" s="82"/>
      <c r="E100" s="82"/>
      <c r="F100" s="83"/>
      <c r="G100" s="82"/>
      <c r="H100" s="83"/>
      <c r="I100" s="82"/>
      <c r="J100" s="83"/>
      <c r="K100" s="82"/>
      <c r="L100" s="83"/>
      <c r="M100" s="82"/>
      <c r="N100" s="83"/>
      <c r="O100" s="82"/>
      <c r="P100" s="83"/>
      <c r="Q100" s="82"/>
      <c r="R100" s="83"/>
      <c r="S100" s="82"/>
      <c r="T100" s="83"/>
      <c r="U100" s="82"/>
      <c r="V100" s="83"/>
      <c r="W100" s="82"/>
      <c r="X100" s="83"/>
      <c r="Y100" s="82"/>
      <c r="Z100" s="83"/>
      <c r="AA100" s="82"/>
      <c r="AB100" s="83"/>
      <c r="AC100" s="82"/>
      <c r="AD100" s="83"/>
      <c r="AE100" s="82"/>
      <c r="AF100" s="83"/>
      <c r="AG100" s="82"/>
      <c r="AH100" s="83"/>
      <c r="AI100" s="82"/>
      <c r="AJ100" s="83"/>
      <c r="AK100" s="82"/>
      <c r="AL100" s="83"/>
      <c r="AM100" s="82"/>
      <c r="AN100" s="83"/>
      <c r="AO100" s="82"/>
      <c r="AP100" s="83"/>
      <c r="AQ100" s="98" t="s">
        <v>236</v>
      </c>
      <c r="AR100" s="99"/>
      <c r="AS100" s="99"/>
      <c r="AT100" s="99"/>
      <c r="AU100" s="99"/>
      <c r="AV100" s="99"/>
      <c r="AW100" s="99"/>
      <c r="AX100" s="100"/>
      <c r="AY100" s="82"/>
      <c r="AZ100" s="83"/>
      <c r="BA100" s="82"/>
      <c r="BB100" s="83"/>
      <c r="BC100" s="82"/>
      <c r="BD100" s="83"/>
      <c r="BE100" s="82"/>
      <c r="BF100" s="83"/>
      <c r="BG100" s="82"/>
      <c r="BH100" s="83"/>
      <c r="BI100" s="82"/>
      <c r="BJ100" s="83"/>
      <c r="BK100" s="82"/>
      <c r="BL100" s="83"/>
      <c r="BM100" s="82"/>
      <c r="BN100" s="83"/>
      <c r="BO100" s="82"/>
      <c r="BP100" s="83"/>
      <c r="BQ100" s="82"/>
      <c r="BR100" s="83"/>
      <c r="BS100" s="82"/>
      <c r="BT100" s="83"/>
      <c r="BU100" s="82"/>
      <c r="BV100" s="83"/>
      <c r="BW100" s="82"/>
      <c r="BX100" s="83"/>
      <c r="BY100" s="82"/>
      <c r="BZ100" s="83"/>
      <c r="CA100" s="82"/>
      <c r="CB100" s="83"/>
      <c r="CC100" s="82"/>
      <c r="CD100" s="83"/>
      <c r="CE100" s="82"/>
      <c r="CF100" s="83"/>
      <c r="CG100" s="82"/>
      <c r="CH100" s="83"/>
      <c r="CI100" s="82"/>
      <c r="CJ100" s="83"/>
      <c r="CK100" s="82"/>
      <c r="CL100" s="83"/>
      <c r="CM100" s="82"/>
      <c r="CN100" s="83"/>
      <c r="CO100" s="82"/>
      <c r="CP100" s="83"/>
      <c r="CQ100" s="82"/>
      <c r="CR100" s="83"/>
      <c r="CS100" s="82"/>
      <c r="CT100" s="83"/>
      <c r="CU100" s="82"/>
      <c r="CV100" s="83"/>
      <c r="CW100" s="82"/>
      <c r="CX100" s="83"/>
      <c r="CY100" s="82"/>
      <c r="CZ100" s="83"/>
      <c r="DA100" s="82"/>
      <c r="DB100" s="83"/>
      <c r="DC100" s="82"/>
      <c r="DD100" s="83"/>
      <c r="DE100" s="82"/>
      <c r="DF100" s="83"/>
      <c r="DG100" s="82"/>
      <c r="DH100" s="83"/>
      <c r="DI100" s="82"/>
      <c r="DJ100" s="83"/>
      <c r="DK100" s="82"/>
      <c r="DL100" s="83"/>
      <c r="DM100" s="82"/>
      <c r="DN100" s="83"/>
      <c r="DO100" s="82"/>
      <c r="DP100" s="83"/>
      <c r="DQ100" s="3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</row>
    <row r="101" spans="1:132" x14ac:dyDescent="0.2">
      <c r="A101" s="82"/>
      <c r="B101" s="82"/>
      <c r="C101" s="82"/>
      <c r="D101" s="82"/>
      <c r="E101" s="82"/>
      <c r="F101" s="83"/>
      <c r="G101" s="82"/>
      <c r="H101" s="83"/>
      <c r="I101" s="82"/>
      <c r="J101" s="83"/>
      <c r="K101" s="82"/>
      <c r="L101" s="83"/>
      <c r="M101" s="82"/>
      <c r="N101" s="83"/>
      <c r="O101" s="82"/>
      <c r="P101" s="83"/>
      <c r="Q101" s="82"/>
      <c r="R101" s="83"/>
      <c r="S101" s="82"/>
      <c r="T101" s="83"/>
      <c r="U101" s="82"/>
      <c r="V101" s="83"/>
      <c r="W101" s="82"/>
      <c r="X101" s="83"/>
      <c r="Y101" s="82"/>
      <c r="Z101" s="83"/>
      <c r="AA101" s="82"/>
      <c r="AB101" s="83"/>
      <c r="AC101" s="82"/>
      <c r="AD101" s="83"/>
      <c r="AE101" s="82"/>
      <c r="AF101" s="83"/>
      <c r="AG101" s="82"/>
      <c r="AH101" s="83"/>
      <c r="AI101" s="82"/>
      <c r="AJ101" s="83"/>
      <c r="AK101" s="82"/>
      <c r="AL101" s="83"/>
      <c r="AM101" s="82"/>
      <c r="AN101" s="83"/>
      <c r="AO101" s="82"/>
      <c r="AP101" s="83"/>
      <c r="AQ101" s="98" t="s">
        <v>237</v>
      </c>
      <c r="AR101" s="99"/>
      <c r="AS101" s="99"/>
      <c r="AT101" s="99"/>
      <c r="AU101" s="99"/>
      <c r="AV101" s="99"/>
      <c r="AW101" s="99"/>
      <c r="AX101" s="100"/>
      <c r="AY101" s="82"/>
      <c r="AZ101" s="83"/>
      <c r="BA101" s="82"/>
      <c r="BB101" s="83"/>
      <c r="BC101" s="82"/>
      <c r="BD101" s="83"/>
      <c r="BE101" s="82"/>
      <c r="BF101" s="83"/>
      <c r="BG101" s="82"/>
      <c r="BH101" s="83"/>
      <c r="BI101" s="82"/>
      <c r="BJ101" s="83"/>
      <c r="BK101" s="82"/>
      <c r="BL101" s="83"/>
      <c r="BM101" s="82"/>
      <c r="BN101" s="83"/>
      <c r="BO101" s="82"/>
      <c r="BP101" s="83"/>
      <c r="BQ101" s="82"/>
      <c r="BR101" s="83"/>
      <c r="BS101" s="82"/>
      <c r="BT101" s="83"/>
      <c r="BU101" s="82"/>
      <c r="BV101" s="83"/>
      <c r="BW101" s="82"/>
      <c r="BX101" s="83"/>
      <c r="BY101" s="82"/>
      <c r="BZ101" s="83"/>
      <c r="CA101" s="82"/>
      <c r="CB101" s="83"/>
      <c r="CC101" s="82"/>
      <c r="CD101" s="83"/>
      <c r="CE101" s="82"/>
      <c r="CF101" s="83"/>
      <c r="CG101" s="82"/>
      <c r="CH101" s="83"/>
      <c r="CI101" s="82"/>
      <c r="CJ101" s="83"/>
      <c r="CK101" s="82"/>
      <c r="CL101" s="83"/>
      <c r="CM101" s="82"/>
      <c r="CN101" s="83"/>
      <c r="CO101" s="82"/>
      <c r="CP101" s="83"/>
      <c r="CQ101" s="82"/>
      <c r="CR101" s="83"/>
      <c r="CS101" s="82"/>
      <c r="CT101" s="83"/>
      <c r="CU101" s="82"/>
      <c r="CV101" s="83"/>
      <c r="CW101" s="82"/>
      <c r="CX101" s="83"/>
      <c r="CY101" s="82"/>
      <c r="CZ101" s="83"/>
      <c r="DA101" s="82"/>
      <c r="DB101" s="83"/>
      <c r="DC101" s="82"/>
      <c r="DD101" s="83"/>
      <c r="DE101" s="82"/>
      <c r="DF101" s="83"/>
      <c r="DG101" s="82"/>
      <c r="DH101" s="83"/>
      <c r="DI101" s="82"/>
      <c r="DJ101" s="83"/>
      <c r="DK101" s="82"/>
      <c r="DL101" s="83"/>
      <c r="DM101" s="82"/>
      <c r="DN101" s="83"/>
      <c r="DO101" s="82"/>
      <c r="DP101" s="83"/>
      <c r="DQ101" s="3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</row>
    <row r="102" spans="1:132" x14ac:dyDescent="0.2">
      <c r="A102" s="82"/>
      <c r="B102" s="82"/>
      <c r="C102" s="82"/>
      <c r="D102" s="82"/>
      <c r="E102" s="82"/>
      <c r="F102" s="83"/>
      <c r="G102" s="82"/>
      <c r="H102" s="83"/>
      <c r="I102" s="82"/>
      <c r="J102" s="83"/>
      <c r="K102" s="82"/>
      <c r="L102" s="83"/>
      <c r="M102" s="82"/>
      <c r="N102" s="83"/>
      <c r="O102" s="82"/>
      <c r="P102" s="83"/>
      <c r="Q102" s="82"/>
      <c r="R102" s="83"/>
      <c r="S102" s="82"/>
      <c r="T102" s="83"/>
      <c r="U102" s="82"/>
      <c r="V102" s="83"/>
      <c r="W102" s="82"/>
      <c r="X102" s="83"/>
      <c r="Y102" s="82"/>
      <c r="Z102" s="83"/>
      <c r="AA102" s="82"/>
      <c r="AB102" s="83"/>
      <c r="AC102" s="82"/>
      <c r="AD102" s="83"/>
      <c r="AE102" s="82"/>
      <c r="AF102" s="83"/>
      <c r="AG102" s="82"/>
      <c r="AH102" s="83"/>
      <c r="AI102" s="82"/>
      <c r="AJ102" s="83"/>
      <c r="AK102" s="82"/>
      <c r="AL102" s="83"/>
      <c r="AM102" s="82"/>
      <c r="AN102" s="83"/>
      <c r="AO102" s="82"/>
      <c r="AP102" s="83"/>
      <c r="AQ102" s="98" t="s">
        <v>238</v>
      </c>
      <c r="AR102" s="99"/>
      <c r="AS102" s="99"/>
      <c r="AT102" s="99"/>
      <c r="AU102" s="99"/>
      <c r="AV102" s="99"/>
      <c r="AW102" s="99"/>
      <c r="AX102" s="100"/>
      <c r="AY102" s="82"/>
      <c r="AZ102" s="83"/>
      <c r="BA102" s="82"/>
      <c r="BB102" s="83"/>
      <c r="BC102" s="82"/>
      <c r="BD102" s="83"/>
      <c r="BE102" s="82"/>
      <c r="BF102" s="83"/>
      <c r="BG102" s="82"/>
      <c r="BH102" s="83"/>
      <c r="BI102" s="82"/>
      <c r="BJ102" s="83"/>
      <c r="BK102" s="82"/>
      <c r="BL102" s="83"/>
      <c r="BM102" s="82"/>
      <c r="BN102" s="83"/>
      <c r="BO102" s="82"/>
      <c r="BP102" s="83"/>
      <c r="BQ102" s="82"/>
      <c r="BR102" s="83"/>
      <c r="BS102" s="82"/>
      <c r="BT102" s="83"/>
      <c r="BU102" s="82"/>
      <c r="BV102" s="83"/>
      <c r="BW102" s="82"/>
      <c r="BX102" s="83"/>
      <c r="BY102" s="82"/>
      <c r="BZ102" s="83"/>
      <c r="CA102" s="82"/>
      <c r="CB102" s="83"/>
      <c r="CC102" s="82"/>
      <c r="CD102" s="83"/>
      <c r="CE102" s="82"/>
      <c r="CF102" s="83"/>
      <c r="CG102" s="82"/>
      <c r="CH102" s="83"/>
      <c r="CI102" s="82"/>
      <c r="CJ102" s="83"/>
      <c r="CK102" s="82"/>
      <c r="CL102" s="83"/>
      <c r="CM102" s="82"/>
      <c r="CN102" s="83"/>
      <c r="CO102" s="82"/>
      <c r="CP102" s="83"/>
      <c r="CQ102" s="82"/>
      <c r="CR102" s="83"/>
      <c r="CS102" s="82"/>
      <c r="CT102" s="83"/>
      <c r="CU102" s="82"/>
      <c r="CV102" s="83"/>
      <c r="CW102" s="82"/>
      <c r="CX102" s="83"/>
      <c r="CY102" s="82"/>
      <c r="CZ102" s="83"/>
      <c r="DA102" s="82"/>
      <c r="DB102" s="83"/>
      <c r="DC102" s="82"/>
      <c r="DD102" s="83"/>
      <c r="DE102" s="82"/>
      <c r="DF102" s="83"/>
      <c r="DG102" s="82"/>
      <c r="DH102" s="83"/>
      <c r="DI102" s="82"/>
      <c r="DJ102" s="83"/>
      <c r="DK102" s="82"/>
      <c r="DL102" s="83"/>
      <c r="DM102" s="82"/>
      <c r="DN102" s="83"/>
      <c r="DO102" s="82"/>
      <c r="DP102" s="83"/>
      <c r="DQ102" s="3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</row>
    <row r="103" spans="1:132" ht="13.5" thickBot="1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36" t="s">
        <v>239</v>
      </c>
      <c r="AR103" s="137"/>
      <c r="AS103" s="137"/>
      <c r="AT103" s="137"/>
      <c r="AU103" s="137"/>
      <c r="AV103" s="137"/>
      <c r="AW103" s="137"/>
      <c r="AX103" s="138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  <c r="DD103" s="12"/>
      <c r="DE103" s="12"/>
      <c r="DF103" s="37"/>
      <c r="DG103" s="12"/>
      <c r="DH103" s="37"/>
      <c r="DI103" s="12"/>
      <c r="DJ103" s="37"/>
      <c r="DK103" s="12"/>
      <c r="DL103" s="37"/>
      <c r="DM103" s="12"/>
      <c r="DN103" s="37"/>
      <c r="DO103" s="12"/>
      <c r="DP103" s="37"/>
      <c r="DQ103" s="13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</row>
    <row r="104" spans="1:132" ht="13.5" thickTop="1" x14ac:dyDescent="0.2">
      <c r="A104" s="84"/>
      <c r="B104" s="85"/>
      <c r="C104" s="85"/>
      <c r="D104" s="85"/>
      <c r="E104" s="14"/>
      <c r="F104" s="38"/>
      <c r="G104" s="14"/>
      <c r="H104" s="38"/>
      <c r="I104" s="14"/>
      <c r="J104" s="38"/>
      <c r="K104" s="14"/>
      <c r="L104" s="38"/>
      <c r="M104" s="14"/>
      <c r="N104" s="38"/>
      <c r="O104" s="14"/>
      <c r="P104" s="38"/>
      <c r="Q104" s="14"/>
      <c r="R104" s="38"/>
      <c r="S104" s="14"/>
      <c r="T104" s="38"/>
      <c r="U104" s="14"/>
      <c r="V104" s="38"/>
      <c r="W104" s="14"/>
      <c r="X104" s="38"/>
      <c r="Y104" s="14"/>
      <c r="Z104" s="38"/>
      <c r="AA104" s="14"/>
      <c r="AB104" s="38"/>
      <c r="AC104" s="14"/>
      <c r="AD104" s="38"/>
      <c r="AE104" s="14"/>
      <c r="AF104" s="38"/>
      <c r="AG104" s="14"/>
      <c r="AH104" s="38"/>
      <c r="AI104" s="14"/>
      <c r="AJ104" s="38"/>
      <c r="AK104" s="14"/>
      <c r="AL104" s="38"/>
      <c r="AM104" s="14"/>
      <c r="AN104" s="38"/>
      <c r="AO104" s="14"/>
      <c r="AP104" s="38"/>
      <c r="AQ104" s="38"/>
      <c r="AR104" s="38"/>
      <c r="AS104" s="38"/>
      <c r="AT104" s="38"/>
      <c r="AU104" s="38"/>
      <c r="AV104" s="38"/>
      <c r="AW104" s="38"/>
      <c r="AX104" s="38"/>
      <c r="AY104" s="38"/>
      <c r="AZ104" s="38"/>
      <c r="BA104" s="38"/>
      <c r="BB104" s="38"/>
      <c r="BC104" s="38"/>
      <c r="BD104" s="38"/>
      <c r="BE104" s="38"/>
      <c r="BF104" s="38"/>
      <c r="BG104" s="38"/>
      <c r="BH104" s="38"/>
      <c r="BI104" s="38"/>
      <c r="BJ104" s="38"/>
      <c r="BK104" s="38"/>
      <c r="BL104" s="38"/>
      <c r="BM104" s="38"/>
      <c r="BN104" s="38"/>
      <c r="BO104" s="38"/>
      <c r="BP104" s="38"/>
      <c r="BQ104" s="38"/>
      <c r="BR104" s="38"/>
      <c r="BS104" s="38"/>
      <c r="BT104" s="38"/>
      <c r="BU104" s="38"/>
      <c r="BV104" s="38"/>
      <c r="BW104" s="38"/>
      <c r="BX104" s="38"/>
      <c r="BY104" s="38"/>
      <c r="BZ104" s="38"/>
      <c r="CA104" s="38"/>
      <c r="CB104" s="38"/>
      <c r="CC104" s="38"/>
      <c r="CD104" s="38"/>
      <c r="CE104" s="38"/>
      <c r="CF104" s="38"/>
      <c r="CG104" s="38"/>
      <c r="CH104" s="38"/>
      <c r="CI104" s="38"/>
      <c r="CJ104" s="38"/>
      <c r="CK104" s="38"/>
      <c r="CL104" s="38"/>
      <c r="CM104" s="38"/>
      <c r="CN104" s="38"/>
      <c r="CO104" s="38"/>
      <c r="CP104" s="38"/>
      <c r="CQ104" s="38"/>
      <c r="CR104" s="38"/>
      <c r="CS104" s="38"/>
      <c r="CT104" s="38"/>
      <c r="CU104" s="38"/>
      <c r="CV104" s="38"/>
      <c r="CW104" s="38"/>
      <c r="CX104" s="38"/>
      <c r="CY104" s="38"/>
      <c r="CZ104" s="38"/>
      <c r="DA104" s="38"/>
      <c r="DB104" s="38"/>
      <c r="DC104" s="38"/>
      <c r="DD104" s="38"/>
      <c r="DE104" s="2"/>
      <c r="DF104" s="38"/>
      <c r="DG104" s="2"/>
      <c r="DH104" s="38"/>
      <c r="DI104" s="2"/>
      <c r="DJ104" s="38"/>
      <c r="DK104" s="2"/>
      <c r="DL104" s="38"/>
      <c r="DM104" s="2"/>
      <c r="DN104" s="38"/>
      <c r="DO104" s="2"/>
      <c r="DP104" s="38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</row>
    <row r="105" spans="1:132" x14ac:dyDescent="0.2">
      <c r="A105" s="84"/>
      <c r="B105" s="85"/>
      <c r="C105" s="85"/>
      <c r="D105" s="85"/>
      <c r="E105" s="14"/>
      <c r="F105" s="38"/>
      <c r="G105" s="14"/>
      <c r="H105" s="38"/>
      <c r="I105" s="14"/>
      <c r="J105" s="38"/>
      <c r="K105" s="14"/>
      <c r="L105" s="38"/>
      <c r="M105" s="14"/>
      <c r="N105" s="38"/>
      <c r="O105" s="14"/>
      <c r="P105" s="38"/>
      <c r="Q105" s="14"/>
      <c r="R105" s="38"/>
      <c r="S105" s="14"/>
      <c r="T105" s="38"/>
      <c r="U105" s="14"/>
      <c r="V105" s="38"/>
      <c r="W105" s="14"/>
      <c r="X105" s="38"/>
      <c r="Y105" s="14"/>
      <c r="Z105" s="38"/>
      <c r="AA105" s="14"/>
      <c r="AB105" s="38"/>
      <c r="AC105" s="14"/>
      <c r="AD105" s="38"/>
      <c r="AE105" s="14"/>
      <c r="AF105" s="38"/>
      <c r="AG105" s="14"/>
      <c r="AH105" s="38"/>
      <c r="AI105" s="14"/>
      <c r="AJ105" s="38"/>
      <c r="AK105" s="14"/>
      <c r="AL105" s="38"/>
      <c r="AM105" s="14"/>
      <c r="AN105" s="38"/>
      <c r="AO105" s="14"/>
      <c r="AP105" s="38"/>
      <c r="AQ105" s="38"/>
      <c r="AR105" s="38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  <c r="BE105" s="38"/>
      <c r="BF105" s="38"/>
      <c r="BG105" s="38"/>
      <c r="BH105" s="38"/>
      <c r="BI105" s="38"/>
      <c r="BJ105" s="38"/>
      <c r="BK105" s="38"/>
      <c r="BL105" s="38"/>
      <c r="BM105" s="38"/>
      <c r="BN105" s="38"/>
      <c r="BO105" s="38"/>
      <c r="BP105" s="38"/>
      <c r="BQ105" s="38"/>
      <c r="BR105" s="38"/>
      <c r="BS105" s="38"/>
      <c r="BT105" s="38"/>
      <c r="BU105" s="38"/>
      <c r="BV105" s="38"/>
      <c r="BW105" s="38"/>
      <c r="BX105" s="38"/>
      <c r="BY105" s="38"/>
      <c r="BZ105" s="38"/>
      <c r="CA105" s="38"/>
      <c r="CB105" s="38"/>
      <c r="CC105" s="38"/>
      <c r="CD105" s="38"/>
      <c r="CE105" s="38"/>
      <c r="CF105" s="38"/>
      <c r="CG105" s="38"/>
      <c r="CH105" s="38"/>
      <c r="CI105" s="38"/>
      <c r="CJ105" s="38"/>
      <c r="CK105" s="38"/>
      <c r="CL105" s="38"/>
      <c r="CM105" s="38"/>
      <c r="CN105" s="38"/>
      <c r="CO105" s="38"/>
      <c r="CP105" s="38"/>
      <c r="CQ105" s="38"/>
      <c r="CR105" s="38"/>
      <c r="CS105" s="38"/>
      <c r="CT105" s="38"/>
      <c r="CU105" s="38"/>
      <c r="CV105" s="38"/>
      <c r="CW105" s="38"/>
      <c r="CX105" s="38"/>
      <c r="CY105" s="38"/>
      <c r="CZ105" s="38"/>
      <c r="DA105" s="38"/>
      <c r="DB105" s="38"/>
      <c r="DC105" s="38"/>
      <c r="DD105" s="38"/>
      <c r="DE105" s="2"/>
      <c r="DF105" s="38"/>
      <c r="DG105" s="2"/>
      <c r="DH105" s="38"/>
      <c r="DI105" s="2"/>
      <c r="DJ105" s="38"/>
      <c r="DK105" s="2"/>
      <c r="DL105" s="38"/>
      <c r="DM105" s="2"/>
      <c r="DN105" s="38"/>
      <c r="DO105" s="2"/>
      <c r="DP105" s="38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</row>
    <row r="106" spans="1:132" x14ac:dyDescent="0.2">
      <c r="A106" s="84"/>
      <c r="B106" s="85"/>
      <c r="C106" s="85"/>
      <c r="D106" s="85"/>
      <c r="E106" s="14"/>
      <c r="F106" s="38"/>
      <c r="G106" s="14"/>
      <c r="H106" s="38"/>
      <c r="I106" s="14"/>
      <c r="J106" s="38"/>
      <c r="K106" s="14"/>
      <c r="L106" s="38"/>
      <c r="M106" s="14"/>
      <c r="N106" s="38"/>
      <c r="O106" s="14"/>
      <c r="P106" s="38"/>
      <c r="Q106" s="14"/>
      <c r="R106" s="38"/>
      <c r="S106" s="14"/>
      <c r="T106" s="38"/>
      <c r="U106" s="14"/>
      <c r="V106" s="38"/>
      <c r="W106" s="14"/>
      <c r="X106" s="38"/>
      <c r="Y106" s="14"/>
      <c r="Z106" s="38"/>
      <c r="AA106" s="14"/>
      <c r="AB106" s="38"/>
      <c r="AC106" s="14"/>
      <c r="AD106" s="38"/>
      <c r="AE106" s="14"/>
      <c r="AF106" s="38"/>
      <c r="AG106" s="14"/>
      <c r="AH106" s="38"/>
      <c r="AI106" s="14"/>
      <c r="AJ106" s="38"/>
      <c r="AK106" s="14"/>
      <c r="AL106" s="38"/>
      <c r="AM106" s="14"/>
      <c r="AN106" s="38"/>
      <c r="AO106" s="14"/>
      <c r="AP106" s="38"/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  <c r="BF106" s="38"/>
      <c r="BG106" s="38"/>
      <c r="BH106" s="38"/>
      <c r="BI106" s="38"/>
      <c r="BJ106" s="38"/>
      <c r="BK106" s="38"/>
      <c r="BL106" s="38"/>
      <c r="BM106" s="38"/>
      <c r="BN106" s="38"/>
      <c r="BO106" s="38"/>
      <c r="BP106" s="38"/>
      <c r="BQ106" s="38"/>
      <c r="BR106" s="38"/>
      <c r="BS106" s="38"/>
      <c r="BT106" s="38"/>
      <c r="BU106" s="38"/>
      <c r="BV106" s="38"/>
      <c r="BW106" s="38"/>
      <c r="BX106" s="38"/>
      <c r="BY106" s="38"/>
      <c r="BZ106" s="38"/>
      <c r="CA106" s="38"/>
      <c r="CB106" s="38"/>
      <c r="CC106" s="38"/>
      <c r="CD106" s="38"/>
      <c r="CE106" s="38"/>
      <c r="CF106" s="38"/>
      <c r="CG106" s="38"/>
      <c r="CH106" s="38"/>
      <c r="CI106" s="38"/>
      <c r="CJ106" s="38"/>
      <c r="CK106" s="38"/>
      <c r="CL106" s="38"/>
      <c r="CM106" s="38"/>
      <c r="CN106" s="38"/>
      <c r="CO106" s="38"/>
      <c r="CP106" s="38"/>
      <c r="CQ106" s="38"/>
      <c r="CR106" s="38"/>
      <c r="CS106" s="38"/>
      <c r="CT106" s="38"/>
      <c r="CU106" s="38"/>
      <c r="CV106" s="38"/>
      <c r="CW106" s="38"/>
      <c r="CX106" s="38"/>
      <c r="CY106" s="38"/>
      <c r="CZ106" s="38"/>
      <c r="DA106" s="38"/>
      <c r="DB106" s="38"/>
      <c r="DC106" s="38"/>
      <c r="DD106" s="38"/>
      <c r="DE106" s="2"/>
      <c r="DF106" s="38"/>
      <c r="DG106" s="2"/>
      <c r="DH106" s="38"/>
      <c r="DI106" s="2"/>
      <c r="DJ106" s="38"/>
      <c r="DK106" s="2"/>
      <c r="DL106" s="38"/>
      <c r="DM106" s="2"/>
      <c r="DN106" s="38"/>
      <c r="DO106" s="2"/>
      <c r="DP106" s="38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</row>
    <row r="107" spans="1:132" x14ac:dyDescent="0.2">
      <c r="A107" s="84"/>
      <c r="B107" s="85"/>
      <c r="C107" s="85"/>
      <c r="D107" s="85"/>
      <c r="E107" s="14"/>
      <c r="F107" s="38"/>
      <c r="G107" s="14"/>
      <c r="H107" s="38"/>
      <c r="I107" s="14"/>
      <c r="J107" s="38"/>
      <c r="K107" s="14"/>
      <c r="L107" s="38"/>
      <c r="M107" s="14"/>
      <c r="N107" s="38"/>
      <c r="O107" s="14"/>
      <c r="P107" s="38"/>
      <c r="Q107" s="14"/>
      <c r="R107" s="38"/>
      <c r="S107" s="14"/>
      <c r="T107" s="38"/>
      <c r="U107" s="14"/>
      <c r="V107" s="38"/>
      <c r="W107" s="14"/>
      <c r="X107" s="38"/>
      <c r="Y107" s="14"/>
      <c r="Z107" s="38"/>
      <c r="AA107" s="14"/>
      <c r="AB107" s="38"/>
      <c r="AC107" s="14"/>
      <c r="AD107" s="38"/>
      <c r="AE107" s="14"/>
      <c r="AF107" s="38"/>
      <c r="AG107" s="14"/>
      <c r="AH107" s="38"/>
      <c r="AI107" s="14"/>
      <c r="AJ107" s="38"/>
      <c r="AK107" s="14"/>
      <c r="AL107" s="38"/>
      <c r="AM107" s="14"/>
      <c r="AN107" s="38"/>
      <c r="AO107" s="14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  <c r="BE107" s="38"/>
      <c r="BF107" s="38"/>
      <c r="BG107" s="38"/>
      <c r="BH107" s="38"/>
      <c r="BI107" s="38"/>
      <c r="BJ107" s="38"/>
      <c r="BK107" s="38"/>
      <c r="BL107" s="38"/>
      <c r="BM107" s="38"/>
      <c r="BN107" s="38"/>
      <c r="BO107" s="38"/>
      <c r="BP107" s="38"/>
      <c r="BQ107" s="38"/>
      <c r="BR107" s="38"/>
      <c r="BS107" s="38"/>
      <c r="BT107" s="38"/>
      <c r="BU107" s="38"/>
      <c r="BV107" s="38"/>
      <c r="BW107" s="38"/>
      <c r="BX107" s="38"/>
      <c r="BY107" s="38"/>
      <c r="BZ107" s="38"/>
      <c r="CA107" s="38"/>
      <c r="CB107" s="38"/>
      <c r="CC107" s="38"/>
      <c r="CD107" s="38"/>
      <c r="CE107" s="38"/>
      <c r="CF107" s="38"/>
      <c r="CG107" s="38"/>
      <c r="CH107" s="38"/>
      <c r="CI107" s="38"/>
      <c r="CJ107" s="38"/>
      <c r="CK107" s="38"/>
      <c r="CL107" s="38"/>
      <c r="CM107" s="38"/>
      <c r="CN107" s="38"/>
      <c r="CO107" s="38"/>
      <c r="CP107" s="38"/>
      <c r="CQ107" s="38"/>
      <c r="CR107" s="38"/>
      <c r="CS107" s="38"/>
      <c r="CT107" s="38"/>
      <c r="CU107" s="38"/>
      <c r="CV107" s="38"/>
      <c r="CW107" s="38"/>
      <c r="CX107" s="38"/>
      <c r="CY107" s="38"/>
      <c r="CZ107" s="38"/>
      <c r="DA107" s="38"/>
      <c r="DB107" s="38"/>
      <c r="DC107" s="38"/>
      <c r="DD107" s="38"/>
      <c r="DE107" s="2"/>
      <c r="DF107" s="38"/>
      <c r="DG107" s="2"/>
      <c r="DH107" s="38"/>
      <c r="DI107" s="2"/>
      <c r="DJ107" s="38"/>
      <c r="DK107" s="2"/>
      <c r="DL107" s="38"/>
      <c r="DM107" s="2"/>
      <c r="DN107" s="38"/>
      <c r="DO107" s="2"/>
      <c r="DP107" s="38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</row>
    <row r="108" spans="1:132" x14ac:dyDescent="0.2">
      <c r="A108" s="84"/>
      <c r="B108" s="85"/>
      <c r="C108" s="85"/>
      <c r="D108" s="85"/>
      <c r="E108" s="14"/>
      <c r="F108" s="38"/>
      <c r="G108" s="14"/>
      <c r="H108" s="38"/>
      <c r="I108" s="14"/>
      <c r="J108" s="38"/>
      <c r="K108" s="14"/>
      <c r="L108" s="38"/>
      <c r="M108" s="14"/>
      <c r="N108" s="38"/>
      <c r="O108" s="14"/>
      <c r="P108" s="38"/>
      <c r="Q108" s="14"/>
      <c r="R108" s="38"/>
      <c r="S108" s="14"/>
      <c r="T108" s="38"/>
      <c r="U108" s="14"/>
      <c r="V108" s="38"/>
      <c r="W108" s="14"/>
      <c r="X108" s="38"/>
      <c r="Y108" s="14"/>
      <c r="Z108" s="38"/>
      <c r="AA108" s="14"/>
      <c r="AB108" s="38"/>
      <c r="AC108" s="14"/>
      <c r="AD108" s="38"/>
      <c r="AE108" s="14"/>
      <c r="AF108" s="38"/>
      <c r="AG108" s="14"/>
      <c r="AH108" s="38"/>
      <c r="AI108" s="14"/>
      <c r="AJ108" s="38"/>
      <c r="AK108" s="14"/>
      <c r="AL108" s="38"/>
      <c r="AM108" s="14"/>
      <c r="AN108" s="38"/>
      <c r="AO108" s="14"/>
      <c r="AP108" s="38"/>
      <c r="AQ108" s="14"/>
      <c r="AR108" s="38"/>
      <c r="AS108" s="14"/>
      <c r="AT108" s="38"/>
      <c r="AU108" s="14"/>
      <c r="AV108" s="38"/>
      <c r="AW108" s="14"/>
      <c r="AX108" s="38"/>
      <c r="AY108" s="38"/>
      <c r="AZ108" s="38"/>
      <c r="BA108" s="38"/>
      <c r="BB108" s="38"/>
      <c r="BC108" s="38"/>
      <c r="BD108" s="38"/>
      <c r="BE108" s="38"/>
      <c r="BF108" s="38"/>
      <c r="BG108" s="38"/>
      <c r="BH108" s="38"/>
      <c r="BI108" s="38"/>
      <c r="BJ108" s="38"/>
      <c r="BK108" s="38"/>
      <c r="BL108" s="38"/>
      <c r="BM108" s="38"/>
      <c r="BN108" s="38"/>
      <c r="BO108" s="38"/>
      <c r="BP108" s="38"/>
      <c r="BQ108" s="38"/>
      <c r="BR108" s="38"/>
      <c r="BS108" s="38"/>
      <c r="BT108" s="38"/>
      <c r="BU108" s="38"/>
      <c r="BV108" s="38"/>
      <c r="BW108" s="38"/>
      <c r="BX108" s="38"/>
      <c r="BY108" s="38"/>
      <c r="BZ108" s="38"/>
      <c r="CA108" s="38"/>
      <c r="CB108" s="38"/>
      <c r="CC108" s="38"/>
      <c r="CD108" s="38"/>
      <c r="CE108" s="38"/>
      <c r="CF108" s="38"/>
      <c r="CG108" s="38"/>
      <c r="CH108" s="38"/>
      <c r="CI108" s="38"/>
      <c r="CJ108" s="38"/>
      <c r="CK108" s="38"/>
      <c r="CL108" s="38"/>
      <c r="CM108" s="38"/>
      <c r="CN108" s="38"/>
      <c r="CO108" s="38"/>
      <c r="CP108" s="38"/>
      <c r="CQ108" s="38"/>
      <c r="CR108" s="38"/>
      <c r="CS108" s="38"/>
      <c r="CT108" s="38"/>
      <c r="CU108" s="38"/>
      <c r="CV108" s="38"/>
      <c r="CW108" s="38"/>
      <c r="CX108" s="38"/>
      <c r="CY108" s="38"/>
      <c r="CZ108" s="38"/>
      <c r="DA108" s="38"/>
      <c r="DB108" s="38"/>
      <c r="DC108" s="38"/>
      <c r="DD108" s="38"/>
      <c r="DE108" s="2"/>
      <c r="DF108" s="38"/>
      <c r="DG108" s="2"/>
      <c r="DH108" s="38"/>
      <c r="DI108" s="2"/>
      <c r="DJ108" s="38"/>
      <c r="DK108" s="2"/>
      <c r="DL108" s="38"/>
      <c r="DM108" s="2"/>
      <c r="DN108" s="38"/>
      <c r="DO108" s="2"/>
      <c r="DP108" s="38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</row>
    <row r="109" spans="1:132" x14ac:dyDescent="0.2">
      <c r="A109" s="84"/>
      <c r="B109" s="85"/>
      <c r="C109" s="85"/>
      <c r="D109" s="85"/>
      <c r="E109" s="14"/>
      <c r="F109" s="38"/>
      <c r="G109" s="14"/>
      <c r="H109" s="38"/>
      <c r="I109" s="14"/>
      <c r="J109" s="38"/>
      <c r="K109" s="14"/>
      <c r="L109" s="38"/>
      <c r="M109" s="14"/>
      <c r="N109" s="38"/>
      <c r="O109" s="14"/>
      <c r="P109" s="38"/>
      <c r="Q109" s="14"/>
      <c r="R109" s="38"/>
      <c r="S109" s="14"/>
      <c r="T109" s="38"/>
      <c r="U109" s="14"/>
      <c r="V109" s="38"/>
      <c r="W109" s="14"/>
      <c r="X109" s="38"/>
      <c r="Y109" s="14"/>
      <c r="Z109" s="38"/>
      <c r="AA109" s="14"/>
      <c r="AB109" s="38"/>
      <c r="AC109" s="14"/>
      <c r="AD109" s="38"/>
      <c r="AE109" s="14"/>
      <c r="AF109" s="38"/>
      <c r="AG109" s="14"/>
      <c r="AH109" s="38"/>
      <c r="AI109" s="14"/>
      <c r="AJ109" s="38"/>
      <c r="AK109" s="14"/>
      <c r="AL109" s="38"/>
      <c r="AM109" s="14"/>
      <c r="AN109" s="38"/>
      <c r="AO109" s="14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  <c r="AZ109" s="38"/>
      <c r="BA109" s="38"/>
      <c r="BB109" s="38"/>
      <c r="BC109" s="38"/>
      <c r="BD109" s="38"/>
      <c r="BE109" s="38"/>
      <c r="BF109" s="38"/>
      <c r="BG109" s="38"/>
      <c r="BH109" s="38"/>
      <c r="BI109" s="38"/>
      <c r="BJ109" s="38"/>
      <c r="BK109" s="38"/>
      <c r="BL109" s="38"/>
      <c r="BM109" s="38"/>
      <c r="BN109" s="38"/>
      <c r="BO109" s="38"/>
      <c r="BP109" s="38"/>
      <c r="BQ109" s="38"/>
      <c r="BR109" s="38"/>
      <c r="BS109" s="38"/>
      <c r="BT109" s="38"/>
      <c r="BU109" s="38"/>
      <c r="BV109" s="38"/>
      <c r="BW109" s="38"/>
      <c r="BX109" s="38"/>
      <c r="BY109" s="38"/>
      <c r="BZ109" s="38"/>
      <c r="CA109" s="38"/>
      <c r="CB109" s="38"/>
      <c r="CC109" s="38"/>
      <c r="CD109" s="38"/>
      <c r="CE109" s="38"/>
      <c r="CF109" s="38"/>
      <c r="CG109" s="38"/>
      <c r="CH109" s="38"/>
      <c r="CI109" s="38"/>
      <c r="CJ109" s="38"/>
      <c r="CK109" s="38"/>
      <c r="CL109" s="38"/>
      <c r="CM109" s="38"/>
      <c r="CN109" s="38"/>
      <c r="CO109" s="38"/>
      <c r="CP109" s="38"/>
      <c r="CQ109" s="38"/>
      <c r="CR109" s="38"/>
      <c r="CS109" s="38"/>
      <c r="CT109" s="38"/>
      <c r="CU109" s="38"/>
      <c r="CV109" s="38"/>
      <c r="CW109" s="38"/>
      <c r="CX109" s="38"/>
      <c r="CY109" s="38"/>
      <c r="CZ109" s="38"/>
      <c r="DA109" s="38"/>
      <c r="DB109" s="38"/>
      <c r="DC109" s="38"/>
      <c r="DD109" s="38"/>
      <c r="DE109" s="2"/>
      <c r="DF109" s="38"/>
      <c r="DG109" s="2"/>
      <c r="DH109" s="38"/>
      <c r="DI109" s="2"/>
      <c r="DJ109" s="38"/>
      <c r="DK109" s="2"/>
      <c r="DL109" s="38"/>
      <c r="DM109" s="2"/>
      <c r="DN109" s="38"/>
      <c r="DO109" s="2"/>
      <c r="DP109" s="38"/>
      <c r="DQ109" s="2"/>
    </row>
    <row r="110" spans="1:132" x14ac:dyDescent="0.2">
      <c r="A110" s="84"/>
      <c r="B110" s="85"/>
      <c r="C110" s="85"/>
      <c r="D110" s="85"/>
      <c r="E110" s="14"/>
      <c r="F110" s="38"/>
      <c r="G110" s="14"/>
      <c r="H110" s="38"/>
      <c r="I110" s="14"/>
      <c r="J110" s="38"/>
      <c r="K110" s="14"/>
      <c r="L110" s="38"/>
      <c r="M110" s="14"/>
      <c r="N110" s="38"/>
      <c r="O110" s="14"/>
      <c r="P110" s="38"/>
      <c r="Q110" s="14"/>
      <c r="R110" s="38"/>
      <c r="S110" s="14"/>
      <c r="T110" s="38"/>
      <c r="U110" s="14"/>
      <c r="V110" s="38"/>
      <c r="W110" s="14"/>
      <c r="X110" s="38"/>
      <c r="Y110" s="14"/>
      <c r="Z110" s="38"/>
      <c r="AA110" s="14"/>
      <c r="AB110" s="38"/>
      <c r="AC110" s="14"/>
      <c r="AD110" s="38"/>
      <c r="AE110" s="14"/>
      <c r="AF110" s="38"/>
      <c r="AG110" s="14"/>
      <c r="AH110" s="38"/>
      <c r="AI110" s="14"/>
      <c r="AJ110" s="38"/>
      <c r="AK110" s="14"/>
      <c r="AL110" s="38"/>
      <c r="AM110" s="14"/>
      <c r="AN110" s="38"/>
      <c r="AO110" s="14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  <c r="BD110" s="38"/>
      <c r="BE110" s="38"/>
      <c r="BF110" s="38"/>
      <c r="BG110" s="38"/>
      <c r="BH110" s="38"/>
      <c r="BI110" s="38"/>
      <c r="BJ110" s="38"/>
      <c r="BK110" s="38"/>
      <c r="BL110" s="38"/>
      <c r="BM110" s="38"/>
      <c r="BN110" s="38"/>
      <c r="BO110" s="38"/>
      <c r="BP110" s="38"/>
      <c r="BQ110" s="38"/>
      <c r="BR110" s="38"/>
      <c r="BS110" s="38"/>
      <c r="BT110" s="38"/>
      <c r="BU110" s="38"/>
      <c r="BV110" s="38"/>
      <c r="BW110" s="38"/>
      <c r="BX110" s="38"/>
      <c r="BY110" s="38"/>
      <c r="BZ110" s="38"/>
      <c r="CA110" s="38"/>
      <c r="CB110" s="38"/>
      <c r="CC110" s="38"/>
      <c r="CD110" s="38"/>
      <c r="CE110" s="38"/>
      <c r="CF110" s="38"/>
      <c r="CG110" s="38"/>
      <c r="CH110" s="38"/>
      <c r="CI110" s="38"/>
      <c r="CJ110" s="38"/>
      <c r="CK110" s="38"/>
      <c r="CL110" s="38"/>
      <c r="CM110" s="38"/>
      <c r="CN110" s="38"/>
      <c r="CO110" s="38"/>
      <c r="CP110" s="38"/>
      <c r="CQ110" s="38"/>
      <c r="CR110" s="38"/>
      <c r="CS110" s="38"/>
      <c r="CT110" s="38"/>
      <c r="CU110" s="38"/>
      <c r="CV110" s="38"/>
      <c r="CW110" s="38"/>
      <c r="CX110" s="38"/>
      <c r="CY110" s="38"/>
      <c r="CZ110" s="38"/>
      <c r="DA110" s="38"/>
      <c r="DB110" s="38"/>
      <c r="DC110" s="38"/>
      <c r="DD110" s="38"/>
      <c r="DE110" s="2"/>
      <c r="DF110" s="38"/>
      <c r="DG110" s="2"/>
      <c r="DH110" s="38"/>
      <c r="DI110" s="2"/>
      <c r="DJ110" s="38"/>
      <c r="DK110" s="2"/>
      <c r="DL110" s="38"/>
      <c r="DM110" s="2"/>
      <c r="DN110" s="38"/>
      <c r="DO110" s="2"/>
      <c r="DP110" s="38"/>
      <c r="DQ110" s="2"/>
    </row>
    <row r="111" spans="1:132" x14ac:dyDescent="0.2">
      <c r="A111" s="84"/>
      <c r="B111" s="85"/>
      <c r="C111" s="85"/>
      <c r="D111" s="85"/>
      <c r="E111" s="14"/>
      <c r="F111" s="38"/>
      <c r="G111" s="14"/>
      <c r="H111" s="38"/>
      <c r="I111" s="14"/>
      <c r="J111" s="38"/>
      <c r="K111" s="14"/>
      <c r="L111" s="38"/>
      <c r="M111" s="14"/>
      <c r="N111" s="38"/>
      <c r="O111" s="14"/>
      <c r="P111" s="38"/>
      <c r="Q111" s="14"/>
      <c r="R111" s="38"/>
      <c r="S111" s="14"/>
      <c r="T111" s="38"/>
      <c r="U111" s="14"/>
      <c r="V111" s="38"/>
      <c r="W111" s="14"/>
      <c r="X111" s="38"/>
      <c r="Y111" s="14"/>
      <c r="Z111" s="38"/>
      <c r="AA111" s="14"/>
      <c r="AB111" s="38"/>
      <c r="AC111" s="14"/>
      <c r="AD111" s="38"/>
      <c r="AE111" s="14"/>
      <c r="AF111" s="38"/>
      <c r="AG111" s="14"/>
      <c r="AH111" s="38"/>
      <c r="AI111" s="14"/>
      <c r="AJ111" s="38"/>
      <c r="AK111" s="14"/>
      <c r="AL111" s="38"/>
      <c r="AM111" s="14"/>
      <c r="AN111" s="38"/>
      <c r="AO111" s="14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  <c r="BE111" s="38"/>
      <c r="BF111" s="38"/>
      <c r="BG111" s="38"/>
      <c r="BH111" s="38"/>
      <c r="BI111" s="38"/>
      <c r="BJ111" s="38"/>
      <c r="BK111" s="38"/>
      <c r="BL111" s="38"/>
      <c r="BM111" s="38"/>
      <c r="BN111" s="38"/>
      <c r="BO111" s="38"/>
      <c r="BP111" s="38"/>
      <c r="BQ111" s="38"/>
      <c r="BR111" s="38"/>
      <c r="BS111" s="38"/>
      <c r="BT111" s="38"/>
      <c r="BU111" s="38"/>
      <c r="BV111" s="38"/>
      <c r="BW111" s="38"/>
      <c r="BX111" s="38"/>
      <c r="BY111" s="38"/>
      <c r="BZ111" s="38"/>
      <c r="CA111" s="38"/>
      <c r="CB111" s="38"/>
      <c r="CC111" s="38"/>
      <c r="CD111" s="38"/>
      <c r="CE111" s="38"/>
      <c r="CF111" s="38"/>
      <c r="CG111" s="38"/>
      <c r="CH111" s="38"/>
      <c r="CI111" s="38"/>
      <c r="CJ111" s="38"/>
      <c r="CK111" s="38"/>
      <c r="CL111" s="38"/>
      <c r="CM111" s="38"/>
      <c r="CN111" s="38"/>
      <c r="CO111" s="38"/>
      <c r="CP111" s="38"/>
      <c r="CQ111" s="38"/>
      <c r="CR111" s="38"/>
      <c r="CS111" s="38"/>
      <c r="CT111" s="38"/>
      <c r="CU111" s="38"/>
      <c r="CV111" s="38"/>
      <c r="CW111" s="38"/>
      <c r="CX111" s="38"/>
      <c r="CY111" s="38"/>
      <c r="CZ111" s="38"/>
      <c r="DA111" s="38"/>
      <c r="DB111" s="38"/>
      <c r="DC111" s="38"/>
      <c r="DD111" s="38"/>
      <c r="DE111" s="2"/>
      <c r="DF111" s="38"/>
      <c r="DG111" s="2"/>
      <c r="DH111" s="38"/>
      <c r="DI111" s="2"/>
      <c r="DJ111" s="38"/>
      <c r="DK111" s="2"/>
      <c r="DL111" s="38"/>
      <c r="DM111" s="2"/>
      <c r="DN111" s="38"/>
      <c r="DO111" s="2"/>
      <c r="DP111" s="38"/>
      <c r="DQ111" s="2"/>
    </row>
    <row r="112" spans="1:132" x14ac:dyDescent="0.2">
      <c r="A112" s="84"/>
      <c r="B112" s="85"/>
      <c r="C112" s="85"/>
      <c r="D112" s="85"/>
      <c r="E112" s="14"/>
      <c r="F112" s="38"/>
      <c r="G112" s="14"/>
      <c r="H112" s="38"/>
      <c r="I112" s="14"/>
      <c r="J112" s="38"/>
      <c r="K112" s="14"/>
      <c r="L112" s="38"/>
      <c r="M112" s="14"/>
      <c r="N112" s="38"/>
      <c r="O112" s="14"/>
      <c r="P112" s="38"/>
      <c r="Q112" s="14"/>
      <c r="R112" s="38"/>
      <c r="S112" s="14"/>
      <c r="T112" s="38"/>
      <c r="U112" s="14"/>
      <c r="V112" s="38"/>
      <c r="W112" s="14"/>
      <c r="X112" s="38"/>
      <c r="Y112" s="14"/>
      <c r="Z112" s="38"/>
      <c r="AA112" s="14"/>
      <c r="AB112" s="38"/>
      <c r="AC112" s="14"/>
      <c r="AD112" s="38"/>
      <c r="AE112" s="14"/>
      <c r="AF112" s="38"/>
      <c r="AG112" s="14"/>
      <c r="AH112" s="38"/>
      <c r="AI112" s="14"/>
      <c r="AJ112" s="38"/>
      <c r="AK112" s="14"/>
      <c r="AL112" s="38"/>
      <c r="AM112" s="14"/>
      <c r="AN112" s="38"/>
      <c r="AO112" s="14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38"/>
      <c r="BE112" s="38"/>
      <c r="BF112" s="38"/>
      <c r="BG112" s="38"/>
      <c r="BH112" s="38"/>
      <c r="BI112" s="38"/>
      <c r="BJ112" s="38"/>
      <c r="BK112" s="38"/>
      <c r="BL112" s="38"/>
      <c r="BM112" s="38"/>
      <c r="BN112" s="38"/>
      <c r="BO112" s="38"/>
      <c r="BP112" s="38"/>
      <c r="BQ112" s="38"/>
      <c r="BR112" s="38"/>
      <c r="BS112" s="38"/>
      <c r="BT112" s="38"/>
      <c r="BU112" s="38"/>
      <c r="BV112" s="38"/>
      <c r="BW112" s="38"/>
      <c r="BX112" s="38"/>
      <c r="BY112" s="38"/>
      <c r="BZ112" s="38"/>
      <c r="CA112" s="38"/>
      <c r="CB112" s="38"/>
      <c r="CC112" s="38"/>
      <c r="CD112" s="38"/>
      <c r="CE112" s="38"/>
      <c r="CF112" s="38"/>
      <c r="CG112" s="38"/>
      <c r="CH112" s="38"/>
      <c r="CI112" s="38"/>
      <c r="CJ112" s="38"/>
      <c r="CK112" s="38"/>
      <c r="CL112" s="38"/>
      <c r="CM112" s="38"/>
      <c r="CN112" s="38"/>
      <c r="CO112" s="38"/>
      <c r="CP112" s="38"/>
      <c r="CQ112" s="38"/>
      <c r="CR112" s="38"/>
      <c r="CS112" s="38"/>
      <c r="CT112" s="38"/>
      <c r="CU112" s="38"/>
      <c r="CV112" s="38"/>
      <c r="CW112" s="38"/>
      <c r="CX112" s="38"/>
      <c r="CY112" s="38"/>
      <c r="CZ112" s="38"/>
      <c r="DA112" s="38"/>
      <c r="DB112" s="38"/>
      <c r="DC112" s="38"/>
      <c r="DD112" s="38"/>
      <c r="DE112" s="2"/>
      <c r="DF112" s="38"/>
      <c r="DG112" s="2"/>
      <c r="DH112" s="38"/>
      <c r="DI112" s="2"/>
      <c r="DJ112" s="38"/>
      <c r="DK112" s="2"/>
      <c r="DL112" s="38"/>
      <c r="DM112" s="2"/>
      <c r="DN112" s="38"/>
      <c r="DO112" s="2"/>
      <c r="DP112" s="38"/>
      <c r="DQ112" s="2"/>
    </row>
    <row r="113" spans="1:121" x14ac:dyDescent="0.2">
      <c r="A113" s="84"/>
      <c r="B113" s="85"/>
      <c r="C113" s="85"/>
      <c r="D113" s="85"/>
      <c r="E113" s="14"/>
      <c r="F113" s="38"/>
      <c r="G113" s="14"/>
      <c r="H113" s="38"/>
      <c r="I113" s="14"/>
      <c r="J113" s="38"/>
      <c r="K113" s="14"/>
      <c r="L113" s="38"/>
      <c r="M113" s="14"/>
      <c r="N113" s="38"/>
      <c r="O113" s="14"/>
      <c r="P113" s="38"/>
      <c r="Q113" s="14"/>
      <c r="R113" s="38"/>
      <c r="S113" s="14"/>
      <c r="T113" s="38"/>
      <c r="U113" s="14"/>
      <c r="V113" s="38"/>
      <c r="W113" s="14"/>
      <c r="X113" s="38"/>
      <c r="Y113" s="14"/>
      <c r="Z113" s="38"/>
      <c r="AA113" s="14"/>
      <c r="AB113" s="38"/>
      <c r="AC113" s="14"/>
      <c r="AD113" s="38"/>
      <c r="AE113" s="14"/>
      <c r="AF113" s="38"/>
      <c r="AG113" s="14"/>
      <c r="AH113" s="38"/>
      <c r="AI113" s="14"/>
      <c r="AJ113" s="38"/>
      <c r="AK113" s="14"/>
      <c r="AL113" s="38"/>
      <c r="AM113" s="14"/>
      <c r="AN113" s="38"/>
      <c r="AO113" s="14"/>
      <c r="AP113" s="38"/>
      <c r="AQ113" s="38"/>
      <c r="AR113" s="38"/>
      <c r="AS113" s="38"/>
      <c r="AT113" s="38"/>
      <c r="AU113" s="38"/>
      <c r="AV113" s="38"/>
      <c r="AW113" s="38"/>
      <c r="AX113" s="38"/>
      <c r="AY113" s="38"/>
      <c r="AZ113" s="38"/>
      <c r="BA113" s="38"/>
      <c r="BB113" s="38"/>
      <c r="BC113" s="38"/>
      <c r="BD113" s="38"/>
      <c r="BE113" s="38"/>
      <c r="BF113" s="38"/>
      <c r="BG113" s="38"/>
      <c r="BH113" s="38"/>
      <c r="BI113" s="38"/>
      <c r="BJ113" s="38"/>
      <c r="BK113" s="38"/>
      <c r="BL113" s="38"/>
      <c r="BM113" s="38"/>
      <c r="BN113" s="38"/>
      <c r="BO113" s="38"/>
      <c r="BP113" s="38"/>
      <c r="BQ113" s="38"/>
      <c r="BR113" s="38"/>
      <c r="BS113" s="38"/>
      <c r="BT113" s="38"/>
      <c r="BU113" s="38"/>
      <c r="BV113" s="38"/>
      <c r="BW113" s="38"/>
      <c r="BX113" s="38"/>
      <c r="BY113" s="38"/>
      <c r="BZ113" s="38"/>
      <c r="CA113" s="38"/>
      <c r="CB113" s="38"/>
      <c r="CC113" s="38"/>
      <c r="CD113" s="38"/>
      <c r="CE113" s="38"/>
      <c r="CF113" s="38"/>
      <c r="CG113" s="38"/>
      <c r="CH113" s="38"/>
      <c r="CI113" s="38"/>
      <c r="CJ113" s="38"/>
      <c r="CK113" s="38"/>
      <c r="CL113" s="38"/>
      <c r="CM113" s="38"/>
      <c r="CN113" s="38"/>
      <c r="CO113" s="38"/>
      <c r="CP113" s="38"/>
      <c r="CQ113" s="38"/>
      <c r="CR113" s="38"/>
      <c r="CS113" s="38"/>
      <c r="CT113" s="38"/>
      <c r="CU113" s="38"/>
      <c r="CV113" s="38"/>
      <c r="CW113" s="38"/>
      <c r="CX113" s="38"/>
      <c r="CY113" s="38"/>
      <c r="CZ113" s="38"/>
      <c r="DA113" s="38"/>
      <c r="DB113" s="38"/>
      <c r="DC113" s="38"/>
      <c r="DD113" s="38"/>
      <c r="DE113" s="2"/>
      <c r="DF113" s="38"/>
      <c r="DG113" s="2"/>
      <c r="DH113" s="38"/>
      <c r="DI113" s="2"/>
      <c r="DJ113" s="38"/>
      <c r="DK113" s="2"/>
      <c r="DL113" s="38"/>
      <c r="DM113" s="2"/>
      <c r="DN113" s="38"/>
      <c r="DO113" s="2"/>
      <c r="DP113" s="38"/>
      <c r="DQ113" s="2"/>
    </row>
    <row r="114" spans="1:121" x14ac:dyDescent="0.2">
      <c r="A114" s="84"/>
      <c r="B114" s="85"/>
      <c r="C114" s="85"/>
      <c r="D114" s="85"/>
      <c r="E114" s="14"/>
      <c r="F114" s="38"/>
      <c r="G114" s="14"/>
      <c r="H114" s="38"/>
      <c r="I114" s="14"/>
      <c r="J114" s="38"/>
      <c r="K114" s="14"/>
      <c r="L114" s="38"/>
      <c r="M114" s="14"/>
      <c r="N114" s="38"/>
      <c r="O114" s="14"/>
      <c r="P114" s="38"/>
      <c r="Q114" s="14"/>
      <c r="R114" s="38"/>
      <c r="S114" s="14"/>
      <c r="T114" s="38"/>
      <c r="U114" s="14"/>
      <c r="V114" s="38"/>
      <c r="W114" s="14"/>
      <c r="X114" s="38"/>
      <c r="Y114" s="14"/>
      <c r="Z114" s="38"/>
      <c r="AA114" s="14"/>
      <c r="AB114" s="38"/>
      <c r="AC114" s="14"/>
      <c r="AD114" s="38"/>
      <c r="AE114" s="14"/>
      <c r="AF114" s="38"/>
      <c r="AG114" s="14"/>
      <c r="AH114" s="38"/>
      <c r="AI114" s="14"/>
      <c r="AJ114" s="38"/>
      <c r="AK114" s="14"/>
      <c r="AL114" s="38"/>
      <c r="AM114" s="14"/>
      <c r="AN114" s="38"/>
      <c r="AO114" s="14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14"/>
      <c r="BD114" s="38"/>
      <c r="BE114" s="14"/>
      <c r="BF114" s="38"/>
      <c r="BG114" s="14"/>
      <c r="BH114" s="38"/>
      <c r="BI114" s="14"/>
      <c r="BJ114" s="38"/>
      <c r="BK114" s="14"/>
      <c r="BL114" s="38"/>
      <c r="BM114" s="14"/>
      <c r="BN114" s="38"/>
      <c r="BO114" s="14"/>
      <c r="BP114" s="38"/>
      <c r="BQ114" s="14"/>
      <c r="BR114" s="38"/>
      <c r="BS114" s="14"/>
      <c r="BT114" s="38"/>
      <c r="BU114" s="14"/>
      <c r="BV114" s="38"/>
      <c r="BW114" s="2"/>
      <c r="BX114" s="38"/>
      <c r="BY114" s="2"/>
      <c r="BZ114" s="38"/>
      <c r="CA114" s="2"/>
      <c r="CB114" s="38"/>
      <c r="CC114" s="2"/>
      <c r="CD114" s="38"/>
      <c r="CE114" s="2"/>
      <c r="CF114" s="38"/>
      <c r="CG114" s="2"/>
      <c r="CH114" s="38"/>
      <c r="CI114" s="2"/>
      <c r="CJ114" s="38"/>
      <c r="CK114" s="2"/>
      <c r="CL114" s="38"/>
      <c r="CM114" s="2"/>
      <c r="CN114" s="38"/>
      <c r="CO114" s="2"/>
      <c r="CP114" s="38"/>
      <c r="CQ114" s="2"/>
      <c r="CR114" s="38"/>
      <c r="CS114" s="2"/>
      <c r="CT114" s="38"/>
      <c r="CU114" s="2"/>
      <c r="CV114" s="38"/>
      <c r="CW114" s="2"/>
      <c r="CX114" s="38"/>
      <c r="CY114" s="2"/>
      <c r="CZ114" s="38"/>
      <c r="DA114" s="2"/>
      <c r="DB114" s="38"/>
      <c r="DC114" s="2"/>
      <c r="DD114" s="38"/>
      <c r="DE114" s="2"/>
      <c r="DF114" s="38"/>
      <c r="DG114" s="2"/>
      <c r="DH114" s="38"/>
      <c r="DI114" s="2"/>
      <c r="DJ114" s="38"/>
      <c r="DK114" s="2"/>
      <c r="DL114" s="38"/>
      <c r="DM114" s="2"/>
      <c r="DN114" s="38"/>
      <c r="DO114" s="2"/>
      <c r="DP114" s="38"/>
      <c r="DQ114" s="2"/>
    </row>
    <row r="115" spans="1:121" x14ac:dyDescent="0.2">
      <c r="A115" s="86"/>
    </row>
    <row r="116" spans="1:121" x14ac:dyDescent="0.2">
      <c r="A116" s="86"/>
    </row>
    <row r="117" spans="1:121" x14ac:dyDescent="0.2">
      <c r="A117" s="86"/>
    </row>
    <row r="118" spans="1:121" x14ac:dyDescent="0.2">
      <c r="A118" s="86"/>
    </row>
    <row r="119" spans="1:121" x14ac:dyDescent="0.2">
      <c r="A119" s="86"/>
    </row>
    <row r="120" spans="1:121" x14ac:dyDescent="0.2">
      <c r="A120" s="86"/>
    </row>
    <row r="121" spans="1:121" x14ac:dyDescent="0.2">
      <c r="A121" s="86"/>
    </row>
    <row r="122" spans="1:121" x14ac:dyDescent="0.2">
      <c r="A122" s="86"/>
    </row>
    <row r="123" spans="1:121" x14ac:dyDescent="0.2">
      <c r="A123" s="86"/>
    </row>
    <row r="124" spans="1:121" x14ac:dyDescent="0.2">
      <c r="A124" s="86"/>
    </row>
    <row r="125" spans="1:121" x14ac:dyDescent="0.2">
      <c r="A125" s="86"/>
    </row>
    <row r="126" spans="1:121" x14ac:dyDescent="0.2">
      <c r="A126" s="86"/>
    </row>
    <row r="127" spans="1:121" x14ac:dyDescent="0.2">
      <c r="A127" s="86"/>
    </row>
    <row r="128" spans="1:121" x14ac:dyDescent="0.2">
      <c r="A128" s="86"/>
    </row>
    <row r="129" spans="1:1" x14ac:dyDescent="0.2">
      <c r="A129" s="86"/>
    </row>
    <row r="130" spans="1:1" x14ac:dyDescent="0.2">
      <c r="A130" s="86"/>
    </row>
    <row r="131" spans="1:1" x14ac:dyDescent="0.2">
      <c r="A131" s="86"/>
    </row>
    <row r="132" spans="1:1" x14ac:dyDescent="0.2">
      <c r="A132" s="86"/>
    </row>
    <row r="133" spans="1:1" x14ac:dyDescent="0.2">
      <c r="A133" s="86"/>
    </row>
    <row r="134" spans="1:1" x14ac:dyDescent="0.2">
      <c r="A134" s="86"/>
    </row>
    <row r="135" spans="1:1" x14ac:dyDescent="0.2">
      <c r="A135" s="86"/>
    </row>
  </sheetData>
  <mergeCells count="210">
    <mergeCell ref="DG83:DH83"/>
    <mergeCell ref="DI83:DJ83"/>
    <mergeCell ref="DK83:DL83"/>
    <mergeCell ref="DM83:DN83"/>
    <mergeCell ref="DO83:DP83"/>
    <mergeCell ref="A84:M84"/>
    <mergeCell ref="AQ84:AX85"/>
    <mergeCell ref="A85:M86"/>
    <mergeCell ref="AQ86:AX86"/>
    <mergeCell ref="CO83:CP83"/>
    <mergeCell ref="CQ83:CR83"/>
    <mergeCell ref="CS83:CT83"/>
    <mergeCell ref="CU83:CV83"/>
    <mergeCell ref="CW83:CX83"/>
    <mergeCell ref="CY83:CZ83"/>
    <mergeCell ref="DA83:DB83"/>
    <mergeCell ref="DC83:DD83"/>
    <mergeCell ref="DE83:DF83"/>
    <mergeCell ref="BW83:BX83"/>
    <mergeCell ref="BY83:BZ83"/>
    <mergeCell ref="CA83:CB83"/>
    <mergeCell ref="CC83:CD83"/>
    <mergeCell ref="CE83:CF83"/>
    <mergeCell ref="CG83:CH83"/>
    <mergeCell ref="AW83:AX83"/>
    <mergeCell ref="AY83:AZ83"/>
    <mergeCell ref="BA83:BB83"/>
    <mergeCell ref="BC83:BD83"/>
    <mergeCell ref="CI83:CJ83"/>
    <mergeCell ref="CK83:CL83"/>
    <mergeCell ref="CM83:CN83"/>
    <mergeCell ref="BE83:BF83"/>
    <mergeCell ref="BG83:BH83"/>
    <mergeCell ref="BI83:BJ83"/>
    <mergeCell ref="BK83:BL83"/>
    <mergeCell ref="BM83:BN83"/>
    <mergeCell ref="BO83:BP83"/>
    <mergeCell ref="BQ83:BR83"/>
    <mergeCell ref="BS83:BT83"/>
    <mergeCell ref="BU83:BV83"/>
    <mergeCell ref="AE83:AF83"/>
    <mergeCell ref="AG83:AH83"/>
    <mergeCell ref="AI83:AJ83"/>
    <mergeCell ref="AK83:AL83"/>
    <mergeCell ref="AM83:AN83"/>
    <mergeCell ref="AO83:AP83"/>
    <mergeCell ref="AQ83:AR83"/>
    <mergeCell ref="AS83:AT83"/>
    <mergeCell ref="AU83:AV83"/>
    <mergeCell ref="M83:N83"/>
    <mergeCell ref="O83:P83"/>
    <mergeCell ref="Q83:R83"/>
    <mergeCell ref="S83:T83"/>
    <mergeCell ref="U83:V83"/>
    <mergeCell ref="W83:X83"/>
    <mergeCell ref="Y83:Z83"/>
    <mergeCell ref="AA83:AB83"/>
    <mergeCell ref="AC83:AD83"/>
    <mergeCell ref="AQ102:AX102"/>
    <mergeCell ref="AQ103:AX103"/>
    <mergeCell ref="AQ87:AX87"/>
    <mergeCell ref="AQ88:AX88"/>
    <mergeCell ref="AQ89:AX89"/>
    <mergeCell ref="AQ97:AX97"/>
    <mergeCell ref="AQ100:AX100"/>
    <mergeCell ref="AQ101:AX101"/>
    <mergeCell ref="AQ98:AX98"/>
    <mergeCell ref="AQ91:AX91"/>
    <mergeCell ref="AQ92:AX92"/>
    <mergeCell ref="AQ93:AX93"/>
    <mergeCell ref="AQ94:AX94"/>
    <mergeCell ref="AQ95:AX95"/>
    <mergeCell ref="AQ96:AX96"/>
    <mergeCell ref="AQ99:AX99"/>
    <mergeCell ref="A87:M88"/>
    <mergeCell ref="DC3:DD3"/>
    <mergeCell ref="DE3:DF3"/>
    <mergeCell ref="DG3:DH3"/>
    <mergeCell ref="BA3:BB3"/>
    <mergeCell ref="BC3:BD3"/>
    <mergeCell ref="BE3:BF3"/>
    <mergeCell ref="BG3:BH3"/>
    <mergeCell ref="BI3:BJ3"/>
    <mergeCell ref="BK3:BL3"/>
    <mergeCell ref="CG3:CH3"/>
    <mergeCell ref="CI3:CJ3"/>
    <mergeCell ref="DA3:DB3"/>
    <mergeCell ref="AC3:AD3"/>
    <mergeCell ref="AE3:AF3"/>
    <mergeCell ref="CE3:CF3"/>
    <mergeCell ref="CO3:CP3"/>
    <mergeCell ref="CQ3:CR3"/>
    <mergeCell ref="CY3:CZ3"/>
    <mergeCell ref="A83:D83"/>
    <mergeCell ref="E83:F83"/>
    <mergeCell ref="G83:H83"/>
    <mergeCell ref="I83:J83"/>
    <mergeCell ref="K83:L83"/>
    <mergeCell ref="DO2:DP2"/>
    <mergeCell ref="E3:F3"/>
    <mergeCell ref="G3:H3"/>
    <mergeCell ref="I3:J3"/>
    <mergeCell ref="K3:L3"/>
    <mergeCell ref="M3:N3"/>
    <mergeCell ref="O3:P3"/>
    <mergeCell ref="Q3:R3"/>
    <mergeCell ref="S3:T3"/>
    <mergeCell ref="CW2:CX2"/>
    <mergeCell ref="CY2:CZ2"/>
    <mergeCell ref="DA2:DB2"/>
    <mergeCell ref="DC2:DD2"/>
    <mergeCell ref="DE2:DF2"/>
    <mergeCell ref="DG2:DH2"/>
    <mergeCell ref="BY2:BZ2"/>
    <mergeCell ref="CA2:CB2"/>
    <mergeCell ref="CC2:CD2"/>
    <mergeCell ref="CE2:CF2"/>
    <mergeCell ref="DI3:DJ3"/>
    <mergeCell ref="DK3:DL3"/>
    <mergeCell ref="DM3:DN3"/>
    <mergeCell ref="DO3:DP3"/>
    <mergeCell ref="CQ1:DP1"/>
    <mergeCell ref="A2:A4"/>
    <mergeCell ref="E2:F2"/>
    <mergeCell ref="G2:H2"/>
    <mergeCell ref="I2:J2"/>
    <mergeCell ref="K2:L2"/>
    <mergeCell ref="M2:N2"/>
    <mergeCell ref="O2:P2"/>
    <mergeCell ref="Q2:R2"/>
    <mergeCell ref="E1:Z1"/>
    <mergeCell ref="AA1:AP1"/>
    <mergeCell ref="AQ1:BB1"/>
    <mergeCell ref="BC1:BN1"/>
    <mergeCell ref="BO1:BX1"/>
    <mergeCell ref="BY1:CH1"/>
    <mergeCell ref="B2:B4"/>
    <mergeCell ref="C2:C4"/>
    <mergeCell ref="D2:D4"/>
    <mergeCell ref="S2:T2"/>
    <mergeCell ref="U2:V2"/>
    <mergeCell ref="W2:X2"/>
    <mergeCell ref="BM2:BN2"/>
    <mergeCell ref="BO2:BP2"/>
    <mergeCell ref="DM2:DN2"/>
    <mergeCell ref="DK2:DL2"/>
    <mergeCell ref="U3:V3"/>
    <mergeCell ref="W3:X3"/>
    <mergeCell ref="Y3:Z3"/>
    <mergeCell ref="AA3:AB3"/>
    <mergeCell ref="AO3:AP3"/>
    <mergeCell ref="AQ3:AR3"/>
    <mergeCell ref="BU2:BV2"/>
    <mergeCell ref="BW2:BX2"/>
    <mergeCell ref="CK2:CL2"/>
    <mergeCell ref="AY3:AZ3"/>
    <mergeCell ref="BM3:BN3"/>
    <mergeCell ref="BO3:BP3"/>
    <mergeCell ref="CS2:CT2"/>
    <mergeCell ref="CU2:CV2"/>
    <mergeCell ref="DI2:DJ2"/>
    <mergeCell ref="CM2:CN2"/>
    <mergeCell ref="CO2:CP2"/>
    <mergeCell ref="CG2:CH2"/>
    <mergeCell ref="CI2:CJ2"/>
    <mergeCell ref="BA2:BB2"/>
    <mergeCell ref="BC2:BD2"/>
    <mergeCell ref="BE2:BF2"/>
    <mergeCell ref="BG2:BH2"/>
    <mergeCell ref="CS3:CT3"/>
    <mergeCell ref="CU3:CV3"/>
    <mergeCell ref="CW3:CX3"/>
    <mergeCell ref="Y2:Z2"/>
    <mergeCell ref="AM2:AN2"/>
    <mergeCell ref="AO2:AP2"/>
    <mergeCell ref="AQ2:AR2"/>
    <mergeCell ref="AS2:AT2"/>
    <mergeCell ref="AU2:AV2"/>
    <mergeCell ref="BI2:BJ2"/>
    <mergeCell ref="BK2:BL2"/>
    <mergeCell ref="AA2:AB2"/>
    <mergeCell ref="AC2:AD2"/>
    <mergeCell ref="AE2:AF2"/>
    <mergeCell ref="AG2:AH2"/>
    <mergeCell ref="AI2:AJ2"/>
    <mergeCell ref="AK2:AL2"/>
    <mergeCell ref="A1:C1"/>
    <mergeCell ref="AQ90:AX90"/>
    <mergeCell ref="AS3:AT3"/>
    <mergeCell ref="AU3:AV3"/>
    <mergeCell ref="AW3:AX3"/>
    <mergeCell ref="AW2:AX2"/>
    <mergeCell ref="CQ2:CR2"/>
    <mergeCell ref="AY2:AZ2"/>
    <mergeCell ref="BQ3:BR3"/>
    <mergeCell ref="BS3:BT3"/>
    <mergeCell ref="BU3:BV3"/>
    <mergeCell ref="BW3:BX3"/>
    <mergeCell ref="CK3:CL3"/>
    <mergeCell ref="CM3:CN3"/>
    <mergeCell ref="BY3:BZ3"/>
    <mergeCell ref="CA3:CB3"/>
    <mergeCell ref="CC3:CD3"/>
    <mergeCell ref="BQ2:BR2"/>
    <mergeCell ref="BS2:BT2"/>
    <mergeCell ref="AG3:AH3"/>
    <mergeCell ref="AI3:AJ3"/>
    <mergeCell ref="AK3:AL3"/>
    <mergeCell ref="AM3:AN3"/>
    <mergeCell ref="CI1:CP1"/>
  </mergeCells>
  <conditionalFormatting sqref="A83:D83">
    <cfRule type="containsText" dxfId="6" priority="6" stopIfTrue="1" operator="containsText" text="fórmulas">
      <formula>NOT(ISERROR(SEARCH("fórmulas",A83)))</formula>
    </cfRule>
    <cfRule type="expression" dxfId="5" priority="7" stopIfTrue="1">
      <formula>"="</formula>
    </cfRule>
  </conditionalFormatting>
  <conditionalFormatting sqref="E60:DP82 E5:DP5 E7:DP18 E20:DP31 E33:DP58">
    <cfRule type="cellIs" dxfId="4" priority="5" operator="equal">
      <formula>0</formula>
    </cfRule>
  </conditionalFormatting>
  <conditionalFormatting sqref="E19:DP19">
    <cfRule type="cellIs" dxfId="3" priority="4" operator="equal">
      <formula>0</formula>
    </cfRule>
  </conditionalFormatting>
  <conditionalFormatting sqref="E32:DP32">
    <cfRule type="cellIs" dxfId="2" priority="3" operator="equal">
      <formula>0</formula>
    </cfRule>
  </conditionalFormatting>
  <conditionalFormatting sqref="E59:DP59">
    <cfRule type="cellIs" dxfId="1" priority="2" operator="equal">
      <formula>0</formula>
    </cfRule>
  </conditionalFormatting>
  <conditionalFormatting sqref="E6:DP6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INTRO</vt:lpstr>
      <vt:lpstr>Insumos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</dc:creator>
  <cp:lastModifiedBy>Nicolas</cp:lastModifiedBy>
  <dcterms:created xsi:type="dcterms:W3CDTF">2018-10-30T21:48:56Z</dcterms:created>
  <dcterms:modified xsi:type="dcterms:W3CDTF">2022-07-24T00:19:40Z</dcterms:modified>
</cp:coreProperties>
</file>