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olas\Desktop\COSTOS\AA COSTOS EXCEL\"/>
    </mc:Choice>
  </mc:AlternateContent>
  <xr:revisionPtr revIDLastSave="0" documentId="13_ncr:1_{2E66EC24-9A64-4815-9629-1ED67D7FE544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Instrumental" sheetId="38" r:id="rId1"/>
  </sheets>
  <definedNames>
    <definedName name="MODELO">#REF!</definedName>
  </definedNames>
  <calcPr calcId="152511"/>
</workbook>
</file>

<file path=xl/sharedStrings.xml><?xml version="1.0" encoding="utf-8"?>
<sst xmlns="http://schemas.openxmlformats.org/spreadsheetml/2006/main" count="489" uniqueCount="482">
  <si>
    <t>DETALLE</t>
  </si>
  <si>
    <t>Fuentes de información de precios.</t>
  </si>
  <si>
    <t>Dina Dental</t>
  </si>
  <si>
    <t xml:space="preserve">$ Promedio </t>
  </si>
  <si>
    <t>Algodonero / Portaresiduo acrílico</t>
  </si>
  <si>
    <t>Alicate universal  PANORAMA / ECO</t>
  </si>
  <si>
    <t>Alicate universal paquistaní</t>
  </si>
  <si>
    <t>Arco de YOUNG metálico</t>
  </si>
  <si>
    <t xml:space="preserve">Arco de YOUNG radiolúcido </t>
  </si>
  <si>
    <t>Articulador BIO ART mod. 4000</t>
  </si>
  <si>
    <t>Atacador conos de gutapercha</t>
  </si>
  <si>
    <t>Atacador Hidróxido de Ca fraguable simple</t>
  </si>
  <si>
    <t>Atacador guta de frente y de lado</t>
  </si>
  <si>
    <t>Atacador para amalgama</t>
  </si>
  <si>
    <t>Atacador para cemento</t>
  </si>
  <si>
    <t>Bruñidor simple</t>
  </si>
  <si>
    <t>Bruñidor doble bolita</t>
  </si>
  <si>
    <t>Caja metálica para cirugía 25x12x6</t>
  </si>
  <si>
    <t>Caja metálica para cirugía 22x12x5</t>
  </si>
  <si>
    <t>Caja metálica para cirugía 20x10x4</t>
  </si>
  <si>
    <t xml:space="preserve">Caja metálica para cirugía 17x7x3 </t>
  </si>
  <si>
    <t>Caja para endodoncia grande</t>
  </si>
  <si>
    <t>Caja para endodoncia MINIENDO doble</t>
  </si>
  <si>
    <t>Calibre de metales</t>
  </si>
  <si>
    <t>Calibre de metales sueco</t>
  </si>
  <si>
    <t>Cápsula de PETRI grande</t>
  </si>
  <si>
    <t>Cubeta p/ impresión aluminio I.N.</t>
  </si>
  <si>
    <t>Cucharas para pulpa doble</t>
  </si>
  <si>
    <t>Cuchillo para yeso mango de madera</t>
  </si>
  <si>
    <t>Cuchillo para yeso mango de metal</t>
  </si>
  <si>
    <t>Cureta de GRACEY 11/12, 13/14 y 5/6 I.A.</t>
  </si>
  <si>
    <t>Escoplo recto</t>
  </si>
  <si>
    <t>Escoplo importado</t>
  </si>
  <si>
    <t>Espátula de FREERE</t>
  </si>
  <si>
    <t>Espátula para cemento simple</t>
  </si>
  <si>
    <t xml:space="preserve">Espátula para cemento doble </t>
  </si>
  <si>
    <t>Espátula para cera PANORAMA</t>
  </si>
  <si>
    <t>Espátula para silicona</t>
  </si>
  <si>
    <t>Espejo para fotografía</t>
  </si>
  <si>
    <t>Espejo para fotografía ROMÁN</t>
  </si>
  <si>
    <t>Espátula para zinquenólica hoja ancha</t>
  </si>
  <si>
    <t>Esponjero de vidrio</t>
  </si>
  <si>
    <t>Esponjero tipo MAILLEFER aluminio anodizado</t>
  </si>
  <si>
    <t>Explorador nº 23</t>
  </si>
  <si>
    <t>Extractor de corona</t>
  </si>
  <si>
    <t>Fresero metálico PERFEX x 50 fresas perfor.</t>
  </si>
  <si>
    <t>Jeringa CARPULE PANORAMA</t>
  </si>
  <si>
    <t>Juego de elevadores PANORAMA x 10</t>
  </si>
  <si>
    <t>Juego de fórceps BELKYS x 10</t>
  </si>
  <si>
    <t>Juego de fórceps PANORAMA x 10</t>
  </si>
  <si>
    <t>Lupa vincha GALILEO</t>
  </si>
  <si>
    <t>Lupa viscera BIO ART</t>
  </si>
  <si>
    <t>Mandril metálico p/ CA NAT</t>
  </si>
  <si>
    <t>Mango morse I.N.</t>
  </si>
  <si>
    <t>Mango para espejo PANORAMA</t>
  </si>
  <si>
    <t>Martillo de cirugía</t>
  </si>
  <si>
    <t>Mechero de alcohol de vidrio</t>
  </si>
  <si>
    <t>Oclusor plástico</t>
  </si>
  <si>
    <t>Oclusor cromado</t>
  </si>
  <si>
    <t>Perforador goma dique PANORAMA</t>
  </si>
  <si>
    <t>Periostótomo I.N.</t>
  </si>
  <si>
    <t>Pinza gubia paquistaní BELKYS</t>
  </si>
  <si>
    <t>Pinza KOCHER</t>
  </si>
  <si>
    <t>Pinza para algodón TECNO / PANORAMA</t>
  </si>
  <si>
    <t xml:space="preserve">Pinza PEAN </t>
  </si>
  <si>
    <t>Pinza porta agujas BELKYS</t>
  </si>
  <si>
    <t xml:space="preserve">Pinza porta agujas paquistaní </t>
  </si>
  <si>
    <t>Pinza porta clamps PANORAMA</t>
  </si>
  <si>
    <t>Plano de FOX</t>
  </si>
  <si>
    <t>Porta amalgama con punta de teflón</t>
  </si>
  <si>
    <t>Porta matriz circular MEBA</t>
  </si>
  <si>
    <t>Separador de ELLIOT</t>
  </si>
  <si>
    <t>Separador de ELLIOT paquistaní</t>
  </si>
  <si>
    <t>Sonda periodontal milimetrada</t>
  </si>
  <si>
    <t>Tambor de gasa para cirugía 10 x 10</t>
  </si>
  <si>
    <t>Tambor de gasa para cirugía 12 x 10</t>
  </si>
  <si>
    <t>Tambor de gasa para cirugía 16 x 12</t>
  </si>
  <si>
    <t>Taza de silicona DRILLCO grande</t>
  </si>
  <si>
    <t>Tijera para metal imp.</t>
  </si>
  <si>
    <t>Vaso DAPPEN color</t>
  </si>
  <si>
    <t>Vaso DAPPEN cristal</t>
  </si>
  <si>
    <t>Vaso DAPPEN siliconado nº2</t>
  </si>
  <si>
    <t>Vaso precipitación graduado</t>
  </si>
  <si>
    <t>Atacador Hidróxido de Ca fraguable doble metálico</t>
  </si>
  <si>
    <t>Pinza gubia paquistaní PANORAMA / ECO</t>
  </si>
  <si>
    <t>Espátula LE CRON con cucharita</t>
  </si>
  <si>
    <t>Espátula para alginato o yeso metálica PANORAMA</t>
  </si>
  <si>
    <t>Pinza porta clamps STOKE ECO - BELKYS</t>
  </si>
  <si>
    <t>Explorador nº 23 AMERICAN EAGLE</t>
  </si>
  <si>
    <t>Carrizo Dental</t>
  </si>
  <si>
    <t>Explorador nº 23 HU-FRIEDY</t>
  </si>
  <si>
    <t>Explorador nº 5 HU-FRIEDY</t>
  </si>
  <si>
    <t>Explorador endodóntico HU FRIEDY N° 6</t>
  </si>
  <si>
    <t>Explorador endodóntico HU FRIEDY N° 16</t>
  </si>
  <si>
    <t>Tijera para metal CARDENT</t>
  </si>
  <si>
    <t>Atacador para composite AESCULAP / HU FRIEDY</t>
  </si>
  <si>
    <t>Cubeta p/ impresión plástico PRESIDENT</t>
  </si>
  <si>
    <t>Esponjero ROMÁN alumiio</t>
  </si>
  <si>
    <t>Juego de elevadores HU-FRIEDY x 10</t>
  </si>
  <si>
    <t>Mango morse HU FRIEDY</t>
  </si>
  <si>
    <t>Sonda periodontal milimetrada HU FRIEDY</t>
  </si>
  <si>
    <t>Taza de goma n° 4 ROMAN</t>
  </si>
  <si>
    <t>Cureta de cirugía HU FRIEDY</t>
  </si>
  <si>
    <t>Alicate universal BELKKYS</t>
  </si>
  <si>
    <t>Cubeta p/ impresión BELKYS acero</t>
  </si>
  <si>
    <t>Juego de fórceps MEDESY x 10</t>
  </si>
  <si>
    <t>Jeringa CARPULE BELKYS</t>
  </si>
  <si>
    <t>Mango de bisturí MEDESY</t>
  </si>
  <si>
    <t>Perforador goma dique BELKYS</t>
  </si>
  <si>
    <t>Porta amalgama BELKYS</t>
  </si>
  <si>
    <t>Porta matriz circular BELKYS</t>
  </si>
  <si>
    <t>Tijera para cirugía MEDESY 3511</t>
  </si>
  <si>
    <t>Sonda periodontal milimetrada MEDESY</t>
  </si>
  <si>
    <t>Cedent</t>
  </si>
  <si>
    <t>Espaciador de conductos imp. MAILLEFER ABCD</t>
  </si>
  <si>
    <t>Porta amalgama MAQUIRA teflonado</t>
  </si>
  <si>
    <t>Cadena p/ babero metálica DOCHEM</t>
  </si>
  <si>
    <t>Espátula plástica para ionómero y composite</t>
  </si>
  <si>
    <t>Cureta de cirugía LUCAS BELKYS</t>
  </si>
  <si>
    <t>Lima para hueso nacional</t>
  </si>
  <si>
    <t>Lima para hueso MEDESY</t>
  </si>
  <si>
    <t>Mango para espejo HU FRIEDY</t>
  </si>
  <si>
    <t>Tijera para cirugía curva BELKYS GOLD ECO</t>
  </si>
  <si>
    <t>Periostótomo BELKYS</t>
  </si>
  <si>
    <t>Articulador GNATUS JP 30</t>
  </si>
  <si>
    <t>Cubeta p/ impresión COTISEN</t>
  </si>
  <si>
    <t>Mango de bisturí BELKYS</t>
  </si>
  <si>
    <t>Explorador endodóntico AMERICAN EAGLE</t>
  </si>
  <si>
    <t>Articulador EVO ART GACELA</t>
  </si>
  <si>
    <t>Cadena p/ babero metálica MAQUIRA</t>
  </si>
  <si>
    <t>Bandeja de acero BELKYS</t>
  </si>
  <si>
    <t>Caja para endodoncia BELKYS</t>
  </si>
  <si>
    <t>Cadena p/ babero plástica COTISEN</t>
  </si>
  <si>
    <t>Atacador conos de gutapercha BELKYS</t>
  </si>
  <si>
    <t>Mechero de alcohol de acero BELKYS</t>
  </si>
  <si>
    <t>Abrebocas con retractor lingual FAST TRACK</t>
  </si>
  <si>
    <t>Cubeta p/ impresión plástico MORELLI</t>
  </si>
  <si>
    <t>Cuchillo para yeso mango de plástico</t>
  </si>
  <si>
    <t>Espátula para cera BEALE mango plástico</t>
  </si>
  <si>
    <t>Explorador nº 5 doble  AMERICAN EAGLE</t>
  </si>
  <si>
    <t xml:space="preserve">Pinza hemostática </t>
  </si>
  <si>
    <t>Pinza para algodón HU FRIEDY</t>
  </si>
  <si>
    <t>Regla de conductometría GÉMINIS</t>
  </si>
  <si>
    <t>Regla de conductometría ANGELUS</t>
  </si>
  <si>
    <t>Cureta de GRACEY HU FRIEDY MINI FIVE</t>
  </si>
  <si>
    <t>D &amp; D</t>
  </si>
  <si>
    <t>Caja para endodoncia PERFEX perforada</t>
  </si>
  <si>
    <t>Arco de YOUNG radiolúcido SWIDISH</t>
  </si>
  <si>
    <t>Mango para espejo AMERICAN EAGLE</t>
  </si>
  <si>
    <t>Mechero de alcohol de acero PERFEX</t>
  </si>
  <si>
    <t>Atacador para composite ZEFFIRO</t>
  </si>
  <si>
    <t>Atacador para composite AMERICAN EAGLE</t>
  </si>
  <si>
    <t>Fresero plástico rectangular EVODEN</t>
  </si>
  <si>
    <t>Taza de silicona COTISEN grande</t>
  </si>
  <si>
    <t>Regla de conductometría COTISEN</t>
  </si>
  <si>
    <t>Explorador nº 23 MEDESY</t>
  </si>
  <si>
    <t>Mango para espejo BELKYS - RSS</t>
  </si>
  <si>
    <t>Periostótomo tipo AESCULAP - HU FRIEDY</t>
  </si>
  <si>
    <t>Pistola mezcl. de silicona ZHERMACK - COTISEN</t>
  </si>
  <si>
    <t>Oclusor metal JINTAI</t>
  </si>
  <si>
    <t>Porta amalgama de teflón PREMIER</t>
  </si>
  <si>
    <t>Cureta de GRACEY AMERICAN EAGLE (mango de resina)</t>
  </si>
  <si>
    <t>Periostótomo tipo MEDESY</t>
  </si>
  <si>
    <t>Esponjero de plástico MAQUIRA azul</t>
  </si>
  <si>
    <t>Espaciador de conductos imp. DELTAJET</t>
  </si>
  <si>
    <t>Espátula para alginato o yeso mango madera</t>
  </si>
  <si>
    <t>Mango de bisturí HU FRIEDY micro resina</t>
  </si>
  <si>
    <t>Bandeja de acero lisa o acanalada</t>
  </si>
  <si>
    <t>Explorador nº 5 AMERICAN EAGLE</t>
  </si>
  <si>
    <t xml:space="preserve">Caja para endodoncia PERFEX </t>
  </si>
  <si>
    <t>Esponjero endo black KOHLER</t>
  </si>
  <si>
    <t>Explorador nº 23 ZEFFIRO</t>
  </si>
  <si>
    <t>Mango para espejo MEDESY - ZEFFIRO</t>
  </si>
  <si>
    <t>Cureta de GRACEY MEDESY</t>
  </si>
  <si>
    <t>Cubeta p/ impresión acero inox. SHARPYS T/RIMLOCK (c/u)</t>
  </si>
  <si>
    <t>Esponjero EVODENT aluminio</t>
  </si>
  <si>
    <t>Cadena p/ babero metálica EVODENT</t>
  </si>
  <si>
    <t>Explorador endodóntico MEDESY</t>
  </si>
  <si>
    <t>Espátula para cera paquistaní mango madera</t>
  </si>
  <si>
    <t xml:space="preserve">Excavador de HU FRIEDY / AMERICAN EAGLE </t>
  </si>
  <si>
    <r>
      <t xml:space="preserve">Los precios que figuran en esta hoja, son promedios de los precios individuales de cada una de las marcas contempladas, consultadas a varias casas dentales de                                           La Plata, Capital Federal e interior de la provincia de Buenos Aires, y sitios de internet                                                                                         Como la intención de este sitio, es el de ser meramente orientativo,                                                                                                                      </t>
    </r>
    <r>
      <rPr>
        <b/>
        <i/>
        <u/>
        <sz val="12"/>
        <rFont val="Arial"/>
        <family val="2"/>
      </rPr>
      <t>cuidando la transparencia de la información</t>
    </r>
    <r>
      <rPr>
        <b/>
        <i/>
        <sz val="12"/>
        <rFont val="Arial"/>
        <family val="2"/>
      </rPr>
      <t>,                                                              he omitido en forma intencional dar los valores individuales de los productos contemplados.</t>
    </r>
  </si>
  <si>
    <t>Dental                       La Caries</t>
  </si>
  <si>
    <r>
      <t>(*)</t>
    </r>
    <r>
      <rPr>
        <b/>
        <sz val="12"/>
        <rFont val="Arial"/>
        <family val="2"/>
      </rPr>
      <t xml:space="preserve"> incluye 21 % de I.V.A.</t>
    </r>
  </si>
  <si>
    <r>
      <t xml:space="preserve">La relación peso / dólar / euro la incluyo como referencia </t>
    </r>
    <r>
      <rPr>
        <sz val="11"/>
        <rFont val="Arial"/>
        <family val="2"/>
      </rPr>
      <t xml:space="preserve">(a pedido de varios colegas), </t>
    </r>
    <r>
      <rPr>
        <b/>
        <sz val="12"/>
        <rFont val="Arial"/>
        <family val="2"/>
      </rPr>
      <t>pero sugiero considerarla sólo como tal, ya que las variaciones de precios de los insumos, no siempre siguen un comportamiento idéntico al de la paridad cambiaria.</t>
    </r>
  </si>
  <si>
    <t>Las empresas que deseen colaborar en la formación de precios, pueden contactarme por el vínculo correspondiente.</t>
  </si>
  <si>
    <t>Abrebocas COTISEN con retractor de lengua</t>
  </si>
  <si>
    <t>Abrebocas MEDESSY 820/01</t>
  </si>
  <si>
    <t>Abrebocas MEDESSY doble lateral</t>
  </si>
  <si>
    <t>Atacador para composite HOLLENBACK BELKYS</t>
  </si>
  <si>
    <t>Atacador para composite KLEPP</t>
  </si>
  <si>
    <t>Atacador para composite MEDESY 499 titanio</t>
  </si>
  <si>
    <t xml:space="preserve">Atacador para composite metálica BELKYS </t>
  </si>
  <si>
    <t>Atacador para composite PANORAMA titanio</t>
  </si>
  <si>
    <t>Bandeja de plástico esterilizable COTISEN</t>
  </si>
  <si>
    <t>Bruñidor doble BELKYS</t>
  </si>
  <si>
    <t>Clips para Rx metálico</t>
  </si>
  <si>
    <t>Clips para Rx plástico</t>
  </si>
  <si>
    <t>Excavador BELKYS</t>
  </si>
  <si>
    <t>Excavador de MEDESY</t>
  </si>
  <si>
    <t>Excavador de PREMIER</t>
  </si>
  <si>
    <t>Cureta de GRACEY HU FRIEDY EVEREDGE</t>
  </si>
  <si>
    <t>Cureta de GRACEY ZEFFIRO mango plástico</t>
  </si>
  <si>
    <t>Cureta de GRACEY AMERICAN EAGLE (mango metálico)</t>
  </si>
  <si>
    <t>Espátula para alginato o yeso plástica COTISEN</t>
  </si>
  <si>
    <t>Espátula para alginato o yeso DFL / PS</t>
  </si>
  <si>
    <t>Explorador endodóntico PREMIER</t>
  </si>
  <si>
    <t>Extractor de corona MEDDESY</t>
  </si>
  <si>
    <t>Fresero plástico DRILLCO x 60 redondo</t>
  </si>
  <si>
    <t>Fresero x 60 EVODEN con cajón</t>
  </si>
  <si>
    <t>Juego de elevadores BELKYS x 10</t>
  </si>
  <si>
    <t>Juego de elevadores MEDESSY x 10</t>
  </si>
  <si>
    <t>Lupa viscera con luz HOKEN</t>
  </si>
  <si>
    <t>Mandril plástico a presión SOF LEX</t>
  </si>
  <si>
    <t>Mandril plástico a presión TDV</t>
  </si>
  <si>
    <t>Mango de bisturí KOHLER</t>
  </si>
  <si>
    <t>Perforador goma dique AINSWORTH</t>
  </si>
  <si>
    <t>Pinza gubia MEDESY</t>
  </si>
  <si>
    <t>Pinza para algodón MEDESY</t>
  </si>
  <si>
    <t>Pinza para algodón BELKYS</t>
  </si>
  <si>
    <t>Pinza porta agujas MEDESY</t>
  </si>
  <si>
    <t xml:space="preserve">Pinza porta clamps PS </t>
  </si>
  <si>
    <t>Porta matriz circular IVORY PANORAMA</t>
  </si>
  <si>
    <t>Regla de conductometría DIADENT</t>
  </si>
  <si>
    <t>Regla de conductometría ENDO RULER</t>
  </si>
  <si>
    <t>Regla de conductometría MAILLEFER</t>
  </si>
  <si>
    <t>Regla de conductometría MAQUIRA plástic</t>
  </si>
  <si>
    <t>Regla de conductometría MAQUIRA aluminio</t>
  </si>
  <si>
    <t>Regla de conductometría metálica I.N.</t>
  </si>
  <si>
    <t>Separador de FARABEUF PANORAMA juego x 2</t>
  </si>
  <si>
    <t>Separador de FARABEUF BELKYS juego x 3</t>
  </si>
  <si>
    <t>Sindesmótomo</t>
  </si>
  <si>
    <t>Sindesmótomo MEDESY</t>
  </si>
  <si>
    <t>Sonda periodontal milimetrada AMERICAN EAGLE</t>
  </si>
  <si>
    <t>Sonda periodontal milimetrada ZEFFIRO</t>
  </si>
  <si>
    <t>Tijera para metal BELKYS</t>
  </si>
  <si>
    <t>Los valores en rojo están expresados en dólares</t>
  </si>
  <si>
    <t>Odontostore</t>
  </si>
  <si>
    <t>Abrebocas SPANDEX</t>
  </si>
  <si>
    <t>Abrebocas SPANDEX autoclavable</t>
  </si>
  <si>
    <t>Abrebocas DIADENT O DOCHEM</t>
  </si>
  <si>
    <t>Abrebocas INDUSBELLO</t>
  </si>
  <si>
    <t>Abrebocas FLEX autoclavable</t>
  </si>
  <si>
    <t>Abrebocas COTISEN tipo T</t>
  </si>
  <si>
    <t>Abrebocas MAQUIRA</t>
  </si>
  <si>
    <t>Abrebocas MOLT BECKYS</t>
  </si>
  <si>
    <t>Abrebocas MEDESSY 906</t>
  </si>
  <si>
    <t>Aire acondicionado</t>
  </si>
  <si>
    <t>Alicate universal PS</t>
  </si>
  <si>
    <t>Algodonero acero inoxidable BELKYS</t>
  </si>
  <si>
    <t>Algodonero acero inoxidable PERFEX</t>
  </si>
  <si>
    <t>Amalgamador COXO</t>
  </si>
  <si>
    <t>Amalgamador DOCHEM</t>
  </si>
  <si>
    <t>Amalgamador ULTRAMAT S 2 SDI</t>
  </si>
  <si>
    <t>Anteojos protector de lámpara</t>
  </si>
  <si>
    <t>Arenador BIO ART</t>
  </si>
  <si>
    <t>Autoclave FICOINOX grande x 13,5 lts.</t>
  </si>
  <si>
    <t>Autoclave EGEO 12 lts. con bomba - Láser</t>
  </si>
  <si>
    <t>Autoclave EGEO 21 lts. con bomba - Láser</t>
  </si>
  <si>
    <t xml:space="preserve">Autoclave SUNTEM 18 lts. con bomba </t>
  </si>
  <si>
    <t>Autoclave SUNTEM 23 lts. Clase N</t>
  </si>
  <si>
    <t>Autoclave YESON clase B-18 lts.</t>
  </si>
  <si>
    <t>Autoclave YESON clase B 22 lts.</t>
  </si>
  <si>
    <t>Autoclave WOSON clase B TANDA C-18 lts.</t>
  </si>
  <si>
    <t>Autoclave WOSON clase B TANDA C-23 lts.</t>
  </si>
  <si>
    <t>Autoclave WOSON clase N 23 lts.</t>
  </si>
  <si>
    <t>Autoclave WOSON clase N 18 lts.</t>
  </si>
  <si>
    <t>Bomba de vacío EGEO dual E-SUCTION 1 salidas</t>
  </si>
  <si>
    <t>Bomba de vacío EGEO hemosuctor 2 salida</t>
  </si>
  <si>
    <t>Bomba de vacío EGEO digital</t>
  </si>
  <si>
    <t>Bomba de vacío JUNWEI X 01</t>
  </si>
  <si>
    <t>Bomba de vacío POWER SILENS</t>
  </si>
  <si>
    <t>Cadena p/ babero silicona EVODENT</t>
  </si>
  <si>
    <t>Caja para endodoncia MINIENDO simple</t>
  </si>
  <si>
    <t>Cavitador GEMA neumático KMD, 3 puntas</t>
  </si>
  <si>
    <t>Cavitador BAOLAI P7 LED</t>
  </si>
  <si>
    <t>Cavitador piezoeléctr. DTE ENDO D5</t>
  </si>
  <si>
    <t>Cavitador piezoeléctr. SCALEX 880</t>
  </si>
  <si>
    <t>Cavitador piezoeléctr. UD WOODPECKER UDS-E</t>
  </si>
  <si>
    <t>Cavitador piezoeléctr. UD WOODPECKER UDS-1</t>
  </si>
  <si>
    <t>Cavitador piezoeléctr. UD WOODPECKER UDS-3</t>
  </si>
  <si>
    <t>Cavitador piezoeléctr. UD WOODPECKER UDS-7 LE</t>
  </si>
  <si>
    <t>Cavitador piezoeléctr. UD WOODPECKER UDS-B</t>
  </si>
  <si>
    <t>Cavitador piezoeléctr. UD WOODPECKER UDS-P</t>
  </si>
  <si>
    <t>Cavitador piezoeléctr. UD WOODPECKER UDS-J2 LED</t>
  </si>
  <si>
    <t>Clamps HU FRIEDY</t>
  </si>
  <si>
    <t>Clamps HYGIENIC</t>
  </si>
  <si>
    <t>Clamps PS</t>
  </si>
  <si>
    <t>Clamps PANORAMA</t>
  </si>
  <si>
    <t>Clamps BELKYS</t>
  </si>
  <si>
    <t>Compresor 1 HP</t>
  </si>
  <si>
    <t>Compresor ATEC 1 HP</t>
  </si>
  <si>
    <t>Compresor CX 1,1 HP</t>
  </si>
  <si>
    <t>Compresor EVODENT 1 HP</t>
  </si>
  <si>
    <t>Compresor JUNWEI 1 HP</t>
  </si>
  <si>
    <t>Compresor MEDERT 1,1 HP</t>
  </si>
  <si>
    <t>Compresor MEDERT 1,6 HP</t>
  </si>
  <si>
    <t>Compresor MEDERT 2,2 HP</t>
  </si>
  <si>
    <t>Compresor PROTECT DENT 1 HP</t>
  </si>
  <si>
    <t>Compresor SAP 1 HP</t>
  </si>
  <si>
    <t>Compresor SILENT 1 HP</t>
  </si>
  <si>
    <t>Computación</t>
  </si>
  <si>
    <t>Contraángulo COXO 1:1</t>
  </si>
  <si>
    <t>Contraángulo GACELA a rulemanes</t>
  </si>
  <si>
    <t>Contraángulo GACELA SEDNA a gatillo</t>
  </si>
  <si>
    <t>Contraángulo HAKUSUI</t>
  </si>
  <si>
    <t>Contraángulo KMD  a gatillo</t>
  </si>
  <si>
    <t>Contraángulo KMD  con luz</t>
  </si>
  <si>
    <t>Contraángulo KMD ORION a botón</t>
  </si>
  <si>
    <t>Contraángulo KMD ORION a botón con luz led</t>
  </si>
  <si>
    <t>Contraángulo ROSE 201 CA push botton</t>
  </si>
  <si>
    <t xml:space="preserve">Contraángulo ROSE 202 CA push botton, irrigac. Interna </t>
  </si>
  <si>
    <t>Contraángulo TEALTH push botton</t>
  </si>
  <si>
    <t>Contraángulo TEALTH push botton, irrigación externa</t>
  </si>
  <si>
    <t>Cucharitas de dentina PANORAMA</t>
  </si>
  <si>
    <t>Cureta de GRACEY HENRY SCHEIN</t>
  </si>
  <si>
    <t>Delantal plomado con cuello</t>
  </si>
  <si>
    <t>Delantal plomado sin cuello o niños</t>
  </si>
  <si>
    <t>Electrobisturí ART ELECTRON BIOART</t>
  </si>
  <si>
    <t>Electrobisturí PERFEX TCSII</t>
  </si>
  <si>
    <t>Escritorio, sillas, armario. Mueble para PC.</t>
  </si>
  <si>
    <t>Espátula para alginato o yeso mango inyectado</t>
  </si>
  <si>
    <t>Espátula para cera BELKYS 13 cms,</t>
  </si>
  <si>
    <t>Espátula para cera BELKYS 18 cms,</t>
  </si>
  <si>
    <t>Espátula para cera paquistaní FAHNENSTOK ECO</t>
  </si>
  <si>
    <t>Esterilizadora a seco EGEO 18 LT, 18 lts., 5 programas</t>
  </si>
  <si>
    <t>Esterilizadora a seco EGEO 18 LT, 18 lts., 3 bandejas</t>
  </si>
  <si>
    <t>Esterilizadora a seco EGEO 26 LT, 26 lts.</t>
  </si>
  <si>
    <t>Esterilizadora a seco K STERIL</t>
  </si>
  <si>
    <t>Equipo de Rx DSJ rodante</t>
  </si>
  <si>
    <t>Equipo de Rx DSJ pared 2 brazos</t>
  </si>
  <si>
    <t>Equipo de Rx DSJ pared 3 brazos</t>
  </si>
  <si>
    <t>Equipo de Rx I MAX 70 de pié disparador digital</t>
  </si>
  <si>
    <t>Equipo de Rx I MAX 70 de pared</t>
  </si>
  <si>
    <t>Equipo de Rx I MAX 70 de pared 3 brazos</t>
  </si>
  <si>
    <t>Equipo de Rx Imp.</t>
  </si>
  <si>
    <t>Explorador endodóntico BELKYS</t>
  </si>
  <si>
    <t>Explorador endodóntico PANORAMA</t>
  </si>
  <si>
    <t>Extractor de corona HU FRIEDY</t>
  </si>
  <si>
    <t>Fresero metálico DRILL</t>
  </si>
  <si>
    <t>Gabinete revelado EGEO acero inoxidable</t>
  </si>
  <si>
    <t>Gabinete revelado EGEO plástico</t>
  </si>
  <si>
    <t>Gabinete revelado termoformado N MARTINS</t>
  </si>
  <si>
    <t>Heladera</t>
  </si>
  <si>
    <t>Jeringa CARPULE BELKYS autoaspirante</t>
  </si>
  <si>
    <t>Jeringa CARPULE MEDESY</t>
  </si>
  <si>
    <t xml:space="preserve">Lampara fotocurado LED WOODPECKER C </t>
  </si>
  <si>
    <t>Lampara fotocurado LED WOODPECKER D</t>
  </si>
  <si>
    <t>Lampara fotocurado LED WOODPECKER E plus</t>
  </si>
  <si>
    <t xml:space="preserve">Lampara fotocurado LED WOODPECKER F </t>
  </si>
  <si>
    <t xml:space="preserve">Lampara fotocurado LED WOODPECKER I </t>
  </si>
  <si>
    <t>Lampara fotocurado LED WOODPECKER I PLUS</t>
  </si>
  <si>
    <t xml:space="preserve">Lampara fotocurado LED WOODPECKER K </t>
  </si>
  <si>
    <t>Lampara fotocurado LED WOODPECKER O - 1 seg.</t>
  </si>
  <si>
    <t>Lámpara LED 3 M ELIPAR DEEPCURE</t>
  </si>
  <si>
    <t>Lámpara LED COXO inalámbrica</t>
  </si>
  <si>
    <t>Lámpara LED RADII CAL</t>
  </si>
  <si>
    <t>Localizador apical DPEX I WOODPECKER - DTE</t>
  </si>
  <si>
    <t>Localizador apical DPEX III GOLD WOODPECKER - DTE</t>
  </si>
  <si>
    <t>Localizador apical DPEX III WOODPECKER - DTE</t>
  </si>
  <si>
    <t>Localizador apical E PEX EIGHTEETH</t>
  </si>
  <si>
    <t>Localizador apical MINIPEX III WOODPECKER</t>
  </si>
  <si>
    <t>Localizador apical PROPEX PIXI MAILLEFER</t>
  </si>
  <si>
    <t>Localizador apical RAIPEX 6 VDW</t>
  </si>
  <si>
    <t>Localizador apical VDW</t>
  </si>
  <si>
    <t>Lupa viscera MAG VISION</t>
  </si>
  <si>
    <t>Mandril metálico p/ CA DIANFONG</t>
  </si>
  <si>
    <t>Martillo de cirugía MEDESY</t>
  </si>
  <si>
    <t>Micromotor EGEO M10 neumático</t>
  </si>
  <si>
    <t>Micromotor COXO externo neumático</t>
  </si>
  <si>
    <t>Micromotor GACELA EVO POWER neumático</t>
  </si>
  <si>
    <t>Micromotor GNATUS</t>
  </si>
  <si>
    <t>Micromotor KMD ORION neumático</t>
  </si>
  <si>
    <t>Micromotor TEALTH 1024 B2 neumático</t>
  </si>
  <si>
    <t>Micromotor TEALTH 1020 B2 neumático</t>
  </si>
  <si>
    <t>Micromotor VDW SILVER</t>
  </si>
  <si>
    <t>Micromotor ENDOCURSOR COXO C-SMART</t>
  </si>
  <si>
    <t>Micromotor ENDOMATIC de WOODPECKER con localizador</t>
  </si>
  <si>
    <t>Micromotor ENDORADAR con localizador</t>
  </si>
  <si>
    <t>Micromotor ENDORADAR PRO con localizador</t>
  </si>
  <si>
    <t>Micromotor EIGHTEEHT</t>
  </si>
  <si>
    <t>Micromotor ENDOCURSOR X SMART PLUS</t>
  </si>
  <si>
    <t xml:space="preserve">Mueble con pileta </t>
  </si>
  <si>
    <t>Mueble con pileta MULTY-DENT 2 cuerpos melamina</t>
  </si>
  <si>
    <t>Mueble rodante simple multifuncional</t>
  </si>
  <si>
    <t>Mueble rodante 5 cajones y balde</t>
  </si>
  <si>
    <t>Negatoscopio panorámico XV 90 TPC LED</t>
  </si>
  <si>
    <t>Negatoscopio panorámico UA</t>
  </si>
  <si>
    <t>Pieza de mano GACELA</t>
  </si>
  <si>
    <t>Pieza de mano KAVO</t>
  </si>
  <si>
    <t>Pieza de mano COXO</t>
  </si>
  <si>
    <t>Pieza de mano TEALTH 1024</t>
  </si>
  <si>
    <t>Pieza de mano KMD ORION</t>
  </si>
  <si>
    <t>Pinza para algodón HENRY SCHEIN</t>
  </si>
  <si>
    <t>Pulidora DRILLCO 1/4 HP</t>
  </si>
  <si>
    <t>Pulidora EGEO</t>
  </si>
  <si>
    <t>Pulidora TORFLEX 1/4 HP</t>
  </si>
  <si>
    <t>Recortadora de yeso EGEO 1/2 HP</t>
  </si>
  <si>
    <t>Recortadora de yeso DRILLCO</t>
  </si>
  <si>
    <t>Recortadora de yeso SABILEX</t>
  </si>
  <si>
    <t>Recortadora de yeso JINTAI</t>
  </si>
  <si>
    <t>Regla de conductometría VDW MINIFIX</t>
  </si>
  <si>
    <t>Tensiómetro de muñeca</t>
  </si>
  <si>
    <t>Tensiómetro digital</t>
  </si>
  <si>
    <t>Tensiómetro aneroide con estetoscopio</t>
  </si>
  <si>
    <t>Tijera para cirugía curva o recta</t>
  </si>
  <si>
    <t>Torno de mano DRILLER EGEO</t>
  </si>
  <si>
    <t>Torno colgante 1/4 HP 2 rulemanes DRILLCO</t>
  </si>
  <si>
    <t xml:space="preserve">Torno colgante 1/4 HP EGEO </t>
  </si>
  <si>
    <t>Torno colgante 1/4 HP SABILEX</t>
  </si>
  <si>
    <t>Turbina BEING push botton</t>
  </si>
  <si>
    <t>Turbina COXO CX 207con luz</t>
  </si>
  <si>
    <t>Turbina COXO Led angulada a 45 °</t>
  </si>
  <si>
    <t>Turbina GACELA EVO AQUA 4 spray</t>
  </si>
  <si>
    <t>Turbina GACELA EVO LUX LED</t>
  </si>
  <si>
    <t>Turbina GACELA EVO TORQUE</t>
  </si>
  <si>
    <t>Turbina GNATUS COBRA LED</t>
  </si>
  <si>
    <t>Turbina GNATUS triple spray</t>
  </si>
  <si>
    <t>Turbina KAVO EXTRA TORQUE 505</t>
  </si>
  <si>
    <t>Turbina KAVO EXTRA TORQUE 505 C</t>
  </si>
  <si>
    <t>Turbina KAVO MAGNO 504</t>
  </si>
  <si>
    <t>Turbina KMD BEL AIR COLIBRI</t>
  </si>
  <si>
    <t>Turbina KMD BEL AIR push botton</t>
  </si>
  <si>
    <t>Turbina KMD MAX TORQUE</t>
  </si>
  <si>
    <t>Turbina KMD S2000 MAXTORQUE</t>
  </si>
  <si>
    <t>Turbina KMD SIRION  luz led</t>
  </si>
  <si>
    <t>Turbina KMD Standard</t>
  </si>
  <si>
    <t>Turbina LOTUS 401 PB-2</t>
  </si>
  <si>
    <t>Turbina OLSEN con luz led</t>
  </si>
  <si>
    <t>Turbina TEALTH 2300-P B 2</t>
  </si>
  <si>
    <t>Unidad dental DENIMED CAPRI FULL</t>
  </si>
  <si>
    <t>Unidad dental DENIMED CAPRI LUXE full</t>
  </si>
  <si>
    <t>Unidad dental DENIMED CLASSIC PLUS</t>
  </si>
  <si>
    <t>Unidad dental GNATUS IOVA PLUS</t>
  </si>
  <si>
    <t>Unidad dental GNATUS S 400</t>
  </si>
  <si>
    <t>Unidad dental GNATUS S 500</t>
  </si>
  <si>
    <t>Unidad dental DETES TOP 300 colgante</t>
  </si>
  <si>
    <t>Unidad dental DETES TOP 300 colibrí</t>
  </si>
  <si>
    <t>Unidad dental DETES TS 6830 colgante</t>
  </si>
  <si>
    <t>Unidad dental DETES TS 6830 colibrí</t>
  </si>
  <si>
    <t xml:space="preserve">Unidad dental OLSEN LOGIC CROSS </t>
  </si>
  <si>
    <t>Unidad dental OLSEN QUALITY CROSS FLEX</t>
  </si>
  <si>
    <t>Unidad dental OLSEN QUALITY SPRINT</t>
  </si>
  <si>
    <t>Unidad dental SUNTEM ST D303 colgante</t>
  </si>
  <si>
    <t>Unidad dental SUNTEM ST D303 colibrí</t>
  </si>
  <si>
    <t>Unidad dental SUNTEM ST D307 colgante</t>
  </si>
  <si>
    <t>Unidad dental SUNTEM ST D307 colibrí</t>
  </si>
  <si>
    <t>Unidad dental WOSON WODO colgante full</t>
  </si>
  <si>
    <t>Unidad dental WOSON WODO cuero colibrí</t>
  </si>
  <si>
    <t>Unidad dental WOSON WODO MILLE</t>
  </si>
  <si>
    <t>Vibrador para yeso chico EGEO</t>
  </si>
  <si>
    <t>Vibrador para yeso grande EGEO</t>
  </si>
  <si>
    <t>* Si no está especificada la marca, se consideran las más comunes.</t>
  </si>
  <si>
    <t>Diagus</t>
  </si>
  <si>
    <t>LISTA DE INSTRUMENTAL Y EQUIPAMIENTO</t>
  </si>
  <si>
    <t>Autoclave EGEO SB 12 lts. sin bomba de vacío</t>
  </si>
  <si>
    <t>Cavitador piezoeléctr. SERA COLOR WOSON</t>
  </si>
  <si>
    <t>Cavitador piezoeléctr. WOSON</t>
  </si>
  <si>
    <t>Contraángulo KAVO 500 a gatillo</t>
  </si>
  <si>
    <t>Contraángulo NSK</t>
  </si>
  <si>
    <t>Contraángulo W &amp; H</t>
  </si>
  <si>
    <t>Excavador doble ZAFFIRO</t>
  </si>
  <si>
    <t>Equipo de Rx FONA alemán</t>
  </si>
  <si>
    <t>Esponjero de plástico MINIDIADENT</t>
  </si>
  <si>
    <t>Extractor de corona BELKYS</t>
  </si>
  <si>
    <t>Fresero plástico DRILLCO x 60 rectangular</t>
  </si>
  <si>
    <t>Juego de fórceps PAQUISTAN x 10</t>
  </si>
  <si>
    <t>Lampara fotocurado LED DTE LUX VI</t>
  </si>
  <si>
    <t>Lámpara LED COXO NANO</t>
  </si>
  <si>
    <t>Micromotor W &amp; H</t>
  </si>
  <si>
    <t>Perforador goma dique MEDISPOREX</t>
  </si>
  <si>
    <t>Pieza de mano NSK</t>
  </si>
  <si>
    <t>Porta amalgama DOCHEM</t>
  </si>
  <si>
    <t>Porta amalgama MEDESY</t>
  </si>
  <si>
    <t>Porta amalgama PANORAMA metálico</t>
  </si>
  <si>
    <t>Porta matriz circular TOFFLEMIRE - suizo</t>
  </si>
  <si>
    <t>Pulidora SABILEX</t>
  </si>
  <si>
    <t>Turbina BEING con saca fresa</t>
  </si>
  <si>
    <t>Turbina COXO estándar triple spray</t>
  </si>
  <si>
    <t>Turbina W &amp; H ALLEGRA</t>
  </si>
  <si>
    <t>Vibrador para yeso WHIP MIX</t>
  </si>
  <si>
    <t>1 Dólar oficial = 136 Pesos</t>
  </si>
  <si>
    <t>1 Dólar blue = 335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</si>
</sst>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Bookman Old Style"/>
      <family val="1"/>
    </font>
    <font>
      <i/>
      <sz val="10"/>
      <name val="Signet Roundhand ATT"/>
      <family val="4"/>
    </font>
    <font>
      <b/>
      <i/>
      <sz val="12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6"/>
      <color indexed="10"/>
      <name val="Arial"/>
      <family val="2"/>
    </font>
    <font>
      <b/>
      <i/>
      <u/>
      <sz val="12"/>
      <name val="Arial"/>
      <family val="2"/>
    </font>
    <font>
      <b/>
      <i/>
      <sz val="16"/>
      <name val="Arial"/>
      <family val="2"/>
    </font>
    <font>
      <b/>
      <vertAlign val="superscript"/>
      <sz val="12"/>
      <name val="Arial"/>
      <family val="2"/>
    </font>
    <font>
      <b/>
      <sz val="10"/>
      <color rgb="FFFF0000"/>
      <name val="Arial"/>
      <family val="2"/>
    </font>
    <font>
      <b/>
      <sz val="11"/>
      <color indexed="10"/>
      <name val="Arial"/>
      <family val="2"/>
    </font>
    <font>
      <b/>
      <sz val="20"/>
      <color indexed="1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rgb="FFFF0000"/>
      </top>
      <bottom/>
      <diagonal/>
    </border>
    <border>
      <left/>
      <right style="medium">
        <color indexed="64"/>
      </right>
      <top style="double">
        <color rgb="FFFF0000"/>
      </top>
      <bottom/>
      <diagonal/>
    </border>
    <border>
      <left style="thick">
        <color indexed="64"/>
      </left>
      <right/>
      <top/>
      <bottom style="double">
        <color rgb="FFFF0000"/>
      </bottom>
      <diagonal/>
    </border>
    <border>
      <left/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1">
      <alignment vertical="center"/>
    </xf>
  </cellStyleXfs>
  <cellXfs count="103">
    <xf numFmtId="0" fontId="0" fillId="0" borderId="0" xfId="0"/>
    <xf numFmtId="0" fontId="5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" fontId="10" fillId="4" borderId="3" xfId="0" applyNumberFormat="1" applyFont="1" applyFill="1" applyBorder="1" applyAlignment="1">
      <alignment horizontal="left" vertical="center"/>
    </xf>
    <xf numFmtId="0" fontId="8" fillId="12" borderId="5" xfId="0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center" vertical="center" wrapText="1"/>
    </xf>
    <xf numFmtId="0" fontId="5" fillId="12" borderId="5" xfId="0" applyFont="1" applyFill="1" applyBorder="1"/>
    <xf numFmtId="0" fontId="5" fillId="12" borderId="0" xfId="0" applyFont="1" applyFill="1" applyBorder="1"/>
    <xf numFmtId="0" fontId="2" fillId="12" borderId="0" xfId="0" applyFont="1" applyFill="1" applyBorder="1"/>
    <xf numFmtId="2" fontId="4" fillId="11" borderId="16" xfId="0" applyNumberFormat="1" applyFont="1" applyFill="1" applyBorder="1" applyAlignment="1">
      <alignment horizontal="center" vertical="center"/>
    </xf>
    <xf numFmtId="2" fontId="4" fillId="11" borderId="14" xfId="0" applyNumberFormat="1" applyFont="1" applyFill="1" applyBorder="1" applyAlignment="1">
      <alignment horizontal="center" vertical="center"/>
    </xf>
    <xf numFmtId="2" fontId="4" fillId="11" borderId="18" xfId="0" applyNumberFormat="1" applyFont="1" applyFill="1" applyBorder="1" applyAlignment="1">
      <alignment horizontal="center" vertical="center"/>
    </xf>
    <xf numFmtId="2" fontId="4" fillId="11" borderId="2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2" fontId="4" fillId="11" borderId="23" xfId="0" applyNumberFormat="1" applyFont="1" applyFill="1" applyBorder="1" applyAlignment="1">
      <alignment horizontal="center" vertical="center"/>
    </xf>
    <xf numFmtId="2" fontId="4" fillId="11" borderId="18" xfId="0" applyNumberFormat="1" applyFont="1" applyFill="1" applyBorder="1" applyAlignment="1">
      <alignment horizontal="center" vertical="top"/>
    </xf>
    <xf numFmtId="2" fontId="4" fillId="11" borderId="14" xfId="0" applyNumberFormat="1" applyFont="1" applyFill="1" applyBorder="1" applyAlignment="1">
      <alignment horizontal="center" vertical="top"/>
    </xf>
    <xf numFmtId="2" fontId="4" fillId="11" borderId="20" xfId="0" applyNumberFormat="1" applyFont="1" applyFill="1" applyBorder="1" applyAlignment="1">
      <alignment horizontal="center" vertical="top"/>
    </xf>
    <xf numFmtId="2" fontId="9" fillId="11" borderId="14" xfId="0" applyNumberFormat="1" applyFont="1" applyFill="1" applyBorder="1" applyAlignment="1">
      <alignment horizontal="center" vertical="center"/>
    </xf>
    <xf numFmtId="2" fontId="9" fillId="11" borderId="20" xfId="0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2" fontId="2" fillId="11" borderId="14" xfId="0" applyNumberFormat="1" applyFont="1" applyFill="1" applyBorder="1" applyAlignment="1">
      <alignment horizontal="center" vertical="center"/>
    </xf>
    <xf numFmtId="2" fontId="2" fillId="11" borderId="20" xfId="0" applyNumberFormat="1" applyFont="1" applyFill="1" applyBorder="1" applyAlignment="1">
      <alignment horizontal="center" vertical="center"/>
    </xf>
    <xf numFmtId="2" fontId="2" fillId="11" borderId="2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9" borderId="5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justify" vertical="center"/>
    </xf>
    <xf numFmtId="0" fontId="0" fillId="11" borderId="5" xfId="0" applyFill="1" applyBorder="1" applyAlignment="1">
      <alignment horizontal="justify" vertical="center"/>
    </xf>
    <xf numFmtId="0" fontId="0" fillId="11" borderId="31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0" fillId="11" borderId="19" xfId="0" applyFill="1" applyBorder="1" applyAlignment="1">
      <alignment vertical="center"/>
    </xf>
    <xf numFmtId="0" fontId="0" fillId="11" borderId="17" xfId="0" applyFill="1" applyBorder="1" applyAlignment="1">
      <alignment horizontal="justify" vertical="center"/>
    </xf>
    <xf numFmtId="0" fontId="0" fillId="11" borderId="2" xfId="0" applyFill="1" applyBorder="1" applyAlignment="1">
      <alignment vertical="center"/>
    </xf>
    <xf numFmtId="0" fontId="0" fillId="11" borderId="21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0" fillId="11" borderId="22" xfId="0" applyFill="1" applyBorder="1" applyAlignment="1">
      <alignment vertical="center"/>
    </xf>
    <xf numFmtId="164" fontId="4" fillId="11" borderId="1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3">
    <cellStyle name="NJO" xfId="1" xr:uid="{00000000-0005-0000-0000-000000000000}"/>
    <cellStyle name="Normal" xfId="0" builtinId="0"/>
    <cellStyle name="ojn" xfId="2" xr:uid="{00000000-0005-0000-0000-000002000000}"/>
  </cellStyles>
  <dxfs count="3">
    <dxf>
      <font>
        <color rgb="FF0000FF"/>
      </font>
    </dxf>
    <dxf>
      <font>
        <color rgb="FF0000FF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EAEAEA"/>
      <rgbColor rgb="00008080"/>
      <rgbColor rgb="00DDDDDD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5"/>
      <rgbColor rgb="0099CCFF"/>
      <rgbColor rgb="00FFFFEB"/>
      <rgbColor rgb="00F3FFFF"/>
      <rgbColor rgb="00FFDFB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BFF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0"/>
  <sheetViews>
    <sheetView tabSelected="1"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4.25"/>
  <cols>
    <col min="1" max="1" width="55" style="46" customWidth="1"/>
    <col min="2" max="2" width="14.5703125" style="47" customWidth="1"/>
    <col min="3" max="5" width="17.7109375" style="4" customWidth="1"/>
    <col min="6" max="14" width="16.28515625" style="4" customWidth="1"/>
    <col min="15" max="16384" width="11.42578125" style="4"/>
  </cols>
  <sheetData>
    <row r="1" spans="1:18" ht="66.75" customHeight="1" thickTop="1" thickBot="1">
      <c r="A1" s="33" t="s">
        <v>453</v>
      </c>
      <c r="B1" s="48" t="s">
        <v>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4.95" customHeight="1" thickBot="1">
      <c r="A2" s="10">
        <v>44743</v>
      </c>
      <c r="B2" s="4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35.1" customHeight="1" thickBot="1">
      <c r="A3" s="28" t="s">
        <v>0</v>
      </c>
      <c r="B3" s="5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4.1" customHeight="1">
      <c r="A4" s="34" t="s">
        <v>135</v>
      </c>
      <c r="B4" s="16">
        <v>2051.4888461538462</v>
      </c>
      <c r="C4" s="51" t="s">
        <v>180</v>
      </c>
      <c r="D4" s="52"/>
      <c r="E4" s="5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4.1" customHeight="1">
      <c r="A5" s="35" t="s">
        <v>237</v>
      </c>
      <c r="B5" s="17"/>
      <c r="C5" s="54"/>
      <c r="D5" s="55"/>
      <c r="E5" s="5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4.1" customHeight="1">
      <c r="A6" s="35" t="s">
        <v>238</v>
      </c>
      <c r="B6" s="17"/>
      <c r="C6" s="54"/>
      <c r="D6" s="55"/>
      <c r="E6" s="5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4.1" customHeight="1">
      <c r="A7" s="35" t="s">
        <v>239</v>
      </c>
      <c r="B7" s="17"/>
      <c r="C7" s="54"/>
      <c r="D7" s="55"/>
      <c r="E7" s="5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4.1" customHeight="1">
      <c r="A8" s="35" t="s">
        <v>240</v>
      </c>
      <c r="B8" s="17"/>
      <c r="C8" s="54"/>
      <c r="D8" s="55"/>
      <c r="E8" s="5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4.1" customHeight="1">
      <c r="A9" s="35" t="s">
        <v>241</v>
      </c>
      <c r="B9" s="17"/>
      <c r="C9" s="54"/>
      <c r="D9" s="55"/>
      <c r="E9" s="5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4.1" customHeight="1">
      <c r="A10" s="35" t="s">
        <v>185</v>
      </c>
      <c r="B10" s="17"/>
      <c r="C10" s="54"/>
      <c r="D10" s="55"/>
      <c r="E10" s="5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4.1" customHeight="1">
      <c r="A11" s="35" t="s">
        <v>242</v>
      </c>
      <c r="B11" s="17"/>
      <c r="C11" s="54"/>
      <c r="D11" s="55"/>
      <c r="E11" s="5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4.1" customHeight="1">
      <c r="A12" s="35" t="s">
        <v>243</v>
      </c>
      <c r="B12" s="17"/>
      <c r="C12" s="54"/>
      <c r="D12" s="55"/>
      <c r="E12" s="56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4.1" customHeight="1">
      <c r="A13" s="35" t="s">
        <v>244</v>
      </c>
      <c r="B13" s="17"/>
      <c r="C13" s="54"/>
      <c r="D13" s="55"/>
      <c r="E13" s="5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4.1" customHeight="1">
      <c r="A14" s="35" t="s">
        <v>245</v>
      </c>
      <c r="B14" s="17"/>
      <c r="C14" s="54"/>
      <c r="D14" s="55"/>
      <c r="E14" s="56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4.1" customHeight="1">
      <c r="A15" s="35" t="s">
        <v>186</v>
      </c>
      <c r="B15" s="17"/>
      <c r="C15" s="54"/>
      <c r="D15" s="55"/>
      <c r="E15" s="5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4.1" customHeight="1">
      <c r="A16" s="35" t="s">
        <v>187</v>
      </c>
      <c r="B16" s="17"/>
      <c r="C16" s="54"/>
      <c r="D16" s="55"/>
      <c r="E16" s="5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4.1" customHeight="1">
      <c r="A17" s="36" t="s">
        <v>246</v>
      </c>
      <c r="B17" s="22">
        <v>81600</v>
      </c>
      <c r="C17" s="54"/>
      <c r="D17" s="55"/>
      <c r="E17" s="5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4.1" customHeight="1" thickBot="1">
      <c r="A18" s="37" t="s">
        <v>5</v>
      </c>
      <c r="B18" s="18">
        <v>2084.8362500000003</v>
      </c>
      <c r="C18" s="57"/>
      <c r="D18" s="58"/>
      <c r="E18" s="5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4.1" customHeight="1" thickBot="1">
      <c r="A19" s="38" t="s">
        <v>103</v>
      </c>
      <c r="B19" s="17"/>
      <c r="C19" s="11"/>
      <c r="D19" s="12"/>
      <c r="E19" s="12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s="3" customFormat="1" ht="14.1" customHeight="1" thickTop="1">
      <c r="A20" s="38" t="s">
        <v>247</v>
      </c>
      <c r="B20" s="17"/>
      <c r="C20" s="62" t="s">
        <v>1</v>
      </c>
      <c r="D20" s="63"/>
      <c r="E20" s="60" t="s">
        <v>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3" customFormat="1" ht="14.1" customHeight="1">
      <c r="A21" s="39" t="s">
        <v>6</v>
      </c>
      <c r="B21" s="19"/>
      <c r="C21" s="64"/>
      <c r="D21" s="65"/>
      <c r="E21" s="6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3" customFormat="1" ht="14.1" customHeight="1">
      <c r="A22" s="40" t="s">
        <v>4</v>
      </c>
      <c r="B22" s="18">
        <v>1715.4553666666668</v>
      </c>
      <c r="C22" s="64"/>
      <c r="D22" s="65"/>
      <c r="E22" s="61" t="s">
        <v>236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3" customFormat="1" ht="14.1" customHeight="1">
      <c r="A23" s="35" t="s">
        <v>248</v>
      </c>
      <c r="B23" s="17"/>
      <c r="C23" s="64"/>
      <c r="D23" s="65"/>
      <c r="E23" s="6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4.1" customHeight="1">
      <c r="A24" s="35" t="s">
        <v>249</v>
      </c>
      <c r="B24" s="17"/>
      <c r="C24" s="64"/>
      <c r="D24" s="65"/>
      <c r="E24" s="61" t="s">
        <v>145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14.1" customHeight="1">
      <c r="A25" s="41" t="s">
        <v>250</v>
      </c>
      <c r="B25" s="18">
        <v>45587.028333333328</v>
      </c>
      <c r="C25" s="64"/>
      <c r="D25" s="65"/>
      <c r="E25" s="61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4.1" customHeight="1">
      <c r="A26" s="42" t="s">
        <v>251</v>
      </c>
      <c r="B26" s="17"/>
      <c r="C26" s="64"/>
      <c r="D26" s="65"/>
      <c r="E26" s="61" t="s">
        <v>181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4.1" customHeight="1">
      <c r="A27" s="43" t="s">
        <v>252</v>
      </c>
      <c r="B27" s="17"/>
      <c r="C27" s="64"/>
      <c r="D27" s="65"/>
      <c r="E27" s="61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4.1" customHeight="1">
      <c r="A28" s="41" t="s">
        <v>253</v>
      </c>
      <c r="B28" s="22">
        <v>3190</v>
      </c>
      <c r="C28" s="64"/>
      <c r="D28" s="65"/>
      <c r="E28" s="61" t="s">
        <v>89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4.1" customHeight="1">
      <c r="A29" s="37" t="s">
        <v>7</v>
      </c>
      <c r="B29" s="17">
        <v>757.40777777777782</v>
      </c>
      <c r="C29" s="64"/>
      <c r="D29" s="65"/>
      <c r="E29" s="6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4.1" customHeight="1">
      <c r="A30" s="38" t="s">
        <v>8</v>
      </c>
      <c r="B30" s="17"/>
      <c r="C30" s="64"/>
      <c r="D30" s="65"/>
      <c r="E30" s="61" t="s">
        <v>113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4.1" customHeight="1">
      <c r="A31" s="38" t="s">
        <v>147</v>
      </c>
      <c r="B31" s="17"/>
      <c r="C31" s="64"/>
      <c r="D31" s="65"/>
      <c r="E31" s="6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4.1" customHeight="1">
      <c r="A32" s="41" t="s">
        <v>254</v>
      </c>
      <c r="B32" s="18">
        <v>15550</v>
      </c>
      <c r="C32" s="64"/>
      <c r="D32" s="65"/>
      <c r="E32" s="61" t="s">
        <v>452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4.1" customHeight="1" thickBot="1">
      <c r="A33" s="37" t="s">
        <v>9</v>
      </c>
      <c r="B33" s="18">
        <v>35087.485000000001</v>
      </c>
      <c r="C33" s="66"/>
      <c r="D33" s="67"/>
      <c r="E33" s="9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4.1" customHeight="1" thickTop="1" thickBot="1">
      <c r="A34" s="38" t="s">
        <v>128</v>
      </c>
      <c r="B34" s="1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4.1" customHeight="1">
      <c r="A35" s="38" t="s">
        <v>124</v>
      </c>
      <c r="B35" s="17"/>
      <c r="C35" s="68" t="s">
        <v>182</v>
      </c>
      <c r="D35" s="69"/>
      <c r="E35" s="70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4.1" customHeight="1" thickBot="1">
      <c r="A36" s="37" t="s">
        <v>10</v>
      </c>
      <c r="B36" s="18">
        <v>265.25</v>
      </c>
      <c r="C36" s="71"/>
      <c r="D36" s="72"/>
      <c r="E36" s="7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4.1" customHeight="1" thickBot="1">
      <c r="A37" s="38" t="s">
        <v>133</v>
      </c>
      <c r="B37" s="17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4.1" customHeight="1">
      <c r="A38" s="37" t="s">
        <v>11</v>
      </c>
      <c r="B38" s="18">
        <v>335.68583333333333</v>
      </c>
      <c r="C38" s="74" t="s">
        <v>480</v>
      </c>
      <c r="D38" s="75"/>
      <c r="E38" s="76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4.1" customHeight="1" thickBot="1">
      <c r="A39" s="38" t="s">
        <v>83</v>
      </c>
      <c r="B39" s="17"/>
      <c r="C39" s="77"/>
      <c r="D39" s="78"/>
      <c r="E39" s="79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4.1" customHeight="1">
      <c r="A40" s="37" t="s">
        <v>12</v>
      </c>
      <c r="B40" s="18">
        <v>415.02499999999998</v>
      </c>
      <c r="C40" s="74" t="s">
        <v>481</v>
      </c>
      <c r="D40" s="75"/>
      <c r="E40" s="7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4.1" customHeight="1" thickBot="1">
      <c r="A41" s="37" t="s">
        <v>13</v>
      </c>
      <c r="B41" s="18">
        <v>405.06666666666661</v>
      </c>
      <c r="C41" s="77"/>
      <c r="D41" s="78"/>
      <c r="E41" s="79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4.1" customHeight="1" thickBot="1">
      <c r="A42" s="37" t="s">
        <v>14</v>
      </c>
      <c r="B42" s="18">
        <v>355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4.1" customHeight="1">
      <c r="A43" s="37" t="s">
        <v>95</v>
      </c>
      <c r="B43" s="18">
        <v>4708.8357291666662</v>
      </c>
      <c r="C43" s="80" t="s">
        <v>183</v>
      </c>
      <c r="D43" s="81"/>
      <c r="E43" s="82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4.1" customHeight="1">
      <c r="A44" s="38" t="s">
        <v>151</v>
      </c>
      <c r="B44" s="17"/>
      <c r="C44" s="83"/>
      <c r="D44" s="84"/>
      <c r="E44" s="8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4.1" customHeight="1">
      <c r="A45" s="38" t="s">
        <v>188</v>
      </c>
      <c r="B45" s="17"/>
      <c r="C45" s="83"/>
      <c r="D45" s="84"/>
      <c r="E45" s="8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4.1" customHeight="1">
      <c r="A46" s="38" t="s">
        <v>189</v>
      </c>
      <c r="B46" s="17"/>
      <c r="C46" s="83"/>
      <c r="D46" s="84"/>
      <c r="E46" s="8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4.1" customHeight="1">
      <c r="A47" s="38" t="s">
        <v>190</v>
      </c>
      <c r="B47" s="17"/>
      <c r="C47" s="83"/>
      <c r="D47" s="84"/>
      <c r="E47" s="8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4.1" customHeight="1">
      <c r="A48" s="38" t="s">
        <v>191</v>
      </c>
      <c r="B48" s="17"/>
      <c r="C48" s="83"/>
      <c r="D48" s="84"/>
      <c r="E48" s="8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24" ht="14.1" customHeight="1">
      <c r="A49" s="38" t="s">
        <v>192</v>
      </c>
      <c r="B49" s="17"/>
      <c r="C49" s="83"/>
      <c r="D49" s="84"/>
      <c r="E49" s="8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24" ht="14.1" customHeight="1">
      <c r="A50" s="38" t="s">
        <v>150</v>
      </c>
      <c r="B50" s="17"/>
      <c r="C50" s="83"/>
      <c r="D50" s="84"/>
      <c r="E50" s="8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24" ht="14.1" customHeight="1" thickBot="1">
      <c r="A51" s="41" t="s">
        <v>255</v>
      </c>
      <c r="B51" s="18">
        <v>300627.09145833331</v>
      </c>
      <c r="C51" s="86"/>
      <c r="D51" s="87"/>
      <c r="E51" s="88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24" ht="14.1" customHeight="1" thickBot="1">
      <c r="A52" s="42" t="s">
        <v>256</v>
      </c>
      <c r="B52" s="17"/>
      <c r="C52" s="13"/>
      <c r="D52" s="14"/>
      <c r="E52" s="1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24" ht="14.1" customHeight="1">
      <c r="A53" s="42" t="s">
        <v>257</v>
      </c>
      <c r="B53" s="17"/>
      <c r="C53" s="89" t="s">
        <v>184</v>
      </c>
      <c r="D53" s="90"/>
      <c r="E53" s="91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24" ht="14.1" customHeight="1">
      <c r="A54" s="42" t="s">
        <v>258</v>
      </c>
      <c r="B54" s="17"/>
      <c r="C54" s="92"/>
      <c r="D54" s="93"/>
      <c r="E54" s="9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24" ht="14.1" customHeight="1">
      <c r="A55" s="42" t="s">
        <v>259</v>
      </c>
      <c r="B55" s="17"/>
      <c r="C55" s="92"/>
      <c r="D55" s="93"/>
      <c r="E55" s="9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24" ht="14.1" customHeight="1">
      <c r="A56" s="42" t="s">
        <v>260</v>
      </c>
      <c r="B56" s="17"/>
      <c r="C56" s="92"/>
      <c r="D56" s="93"/>
      <c r="E56" s="9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24" ht="14.1" customHeight="1" thickBot="1">
      <c r="A57" s="42" t="s">
        <v>261</v>
      </c>
      <c r="B57" s="17"/>
      <c r="C57" s="95"/>
      <c r="D57" s="96"/>
      <c r="E57" s="97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24" ht="14.1" customHeight="1">
      <c r="A58" s="42" t="s">
        <v>258</v>
      </c>
      <c r="B58" s="17"/>
      <c r="C58" s="20"/>
      <c r="D58" s="20"/>
      <c r="E58" s="20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24" ht="14.1" customHeight="1">
      <c r="A59" s="42" t="s">
        <v>259</v>
      </c>
      <c r="B59" s="17"/>
      <c r="C59" s="20"/>
      <c r="D59" s="20"/>
      <c r="E59" s="20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24" s="21" customFormat="1" ht="14.1" customHeight="1">
      <c r="A60" s="42" t="s">
        <v>260</v>
      </c>
      <c r="B60" s="17"/>
      <c r="C60" s="20"/>
      <c r="D60" s="20"/>
      <c r="E60" s="20"/>
      <c r="F60" s="5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s="21" customFormat="1" ht="14.1" customHeight="1">
      <c r="A61" s="42" t="s">
        <v>261</v>
      </c>
      <c r="B61" s="17"/>
      <c r="C61" s="20"/>
      <c r="D61" s="20"/>
      <c r="E61" s="20"/>
      <c r="F61" s="5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 s="3" customFormat="1" ht="14.1" customHeight="1">
      <c r="A62" s="42" t="s">
        <v>454</v>
      </c>
      <c r="B62" s="17"/>
      <c r="C62" s="20"/>
      <c r="D62" s="20"/>
      <c r="E62" s="20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24" s="3" customFormat="1" ht="14.1" customHeight="1">
      <c r="A63" s="42" t="s">
        <v>262</v>
      </c>
      <c r="B63" s="17"/>
      <c r="C63" s="20"/>
      <c r="D63" s="20"/>
      <c r="E63" s="20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24" s="3" customFormat="1" ht="14.1" customHeight="1">
      <c r="A64" s="42" t="s">
        <v>263</v>
      </c>
      <c r="B64" s="17"/>
      <c r="C64" s="20"/>
      <c r="D64" s="20"/>
      <c r="E64" s="2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s="3" customFormat="1" ht="14.1" customHeight="1">
      <c r="A65" s="42" t="s">
        <v>264</v>
      </c>
      <c r="B65" s="17"/>
      <c r="C65" s="20"/>
      <c r="D65" s="20"/>
      <c r="E65" s="2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s="3" customFormat="1" ht="14.1" customHeight="1">
      <c r="A66" s="42" t="s">
        <v>265</v>
      </c>
      <c r="B66" s="17"/>
      <c r="C66" s="20"/>
      <c r="D66" s="20"/>
      <c r="E66" s="2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s="3" customFormat="1" ht="14.1" customHeight="1">
      <c r="A67" s="37" t="s">
        <v>167</v>
      </c>
      <c r="B67" s="18">
        <v>669.73666666666668</v>
      </c>
      <c r="C67" s="20"/>
      <c r="D67" s="20"/>
      <c r="E67" s="2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s="3" customFormat="1" ht="14.1" customHeight="1">
      <c r="A68" s="38" t="s">
        <v>130</v>
      </c>
      <c r="B68" s="17"/>
      <c r="C68" s="20"/>
      <c r="D68" s="20"/>
      <c r="E68" s="2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s="3" customFormat="1" ht="14.1" customHeight="1">
      <c r="A69" s="38" t="s">
        <v>193</v>
      </c>
      <c r="B69" s="1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4.1" customHeight="1">
      <c r="A70" s="41" t="s">
        <v>266</v>
      </c>
      <c r="B70" s="18">
        <v>104068.8345</v>
      </c>
      <c r="C70" s="2"/>
      <c r="D70" s="2"/>
      <c r="E70" s="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4.1" customHeight="1">
      <c r="A71" s="42" t="s">
        <v>267</v>
      </c>
      <c r="B71" s="17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14.1" customHeight="1">
      <c r="A72" s="42" t="s">
        <v>268</v>
      </c>
      <c r="B72" s="17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14.1" customHeight="1">
      <c r="A73" s="42" t="s">
        <v>269</v>
      </c>
      <c r="B73" s="17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14.1" customHeight="1">
      <c r="A74" s="42" t="s">
        <v>270</v>
      </c>
      <c r="B74" s="17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14.1" customHeight="1">
      <c r="A75" s="37" t="s">
        <v>15</v>
      </c>
      <c r="B75" s="18">
        <v>463.3655555555556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14.1" customHeight="1">
      <c r="A76" s="38" t="s">
        <v>16</v>
      </c>
      <c r="B76" s="17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14.1" customHeight="1">
      <c r="A77" s="38" t="s">
        <v>194</v>
      </c>
      <c r="B77" s="17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14.1" customHeight="1">
      <c r="A78" s="37" t="s">
        <v>176</v>
      </c>
      <c r="B78" s="18">
        <v>312.28133333333329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4.1" customHeight="1">
      <c r="A79" s="38" t="s">
        <v>271</v>
      </c>
      <c r="B79" s="17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s="3" customFormat="1" ht="14.1" customHeight="1">
      <c r="A80" s="38" t="s">
        <v>116</v>
      </c>
      <c r="B80" s="17"/>
      <c r="C80" s="5"/>
      <c r="D80" s="5"/>
      <c r="E80" s="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4.1" customHeight="1">
      <c r="A81" s="38" t="s">
        <v>129</v>
      </c>
      <c r="B81" s="17"/>
      <c r="C81" s="2"/>
      <c r="D81" s="2"/>
      <c r="E81" s="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4.1" customHeight="1">
      <c r="A82" s="39" t="s">
        <v>132</v>
      </c>
      <c r="B82" s="17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4.1" customHeight="1">
      <c r="A83" s="37" t="s">
        <v>17</v>
      </c>
      <c r="B83" s="18">
        <v>3545.0518749999992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14.1" customHeight="1">
      <c r="A84" s="38" t="s">
        <v>18</v>
      </c>
      <c r="B84" s="17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14.1" customHeight="1">
      <c r="A85" s="38" t="s">
        <v>19</v>
      </c>
      <c r="B85" s="17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14.1" customHeight="1">
      <c r="A86" s="38" t="s">
        <v>20</v>
      </c>
      <c r="B86" s="17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4.1" customHeight="1">
      <c r="A87" s="37" t="s">
        <v>21</v>
      </c>
      <c r="B87" s="18">
        <v>5007.1225000000004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4.1" customHeight="1">
      <c r="A88" s="38" t="s">
        <v>272</v>
      </c>
      <c r="B88" s="17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4.1" customHeight="1">
      <c r="A89" s="38" t="s">
        <v>22</v>
      </c>
      <c r="B89" s="17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4.1" customHeight="1">
      <c r="A90" s="38" t="s">
        <v>169</v>
      </c>
      <c r="B90" s="17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14.1" customHeight="1">
      <c r="A91" s="38" t="s">
        <v>146</v>
      </c>
      <c r="B91" s="17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14.1" customHeight="1">
      <c r="A92" s="38" t="s">
        <v>131</v>
      </c>
      <c r="B92" s="17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14.1" customHeight="1">
      <c r="A93" s="37" t="s">
        <v>23</v>
      </c>
      <c r="B93" s="18">
        <v>2386.6574999999998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14.1" customHeight="1">
      <c r="A94" s="39" t="s">
        <v>24</v>
      </c>
      <c r="B94" s="19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14.1" customHeight="1">
      <c r="A95" s="38" t="s">
        <v>25</v>
      </c>
      <c r="B95" s="18">
        <v>761.86666666666667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4.1" customHeight="1">
      <c r="A96" s="41" t="s">
        <v>273</v>
      </c>
      <c r="B96" s="18">
        <v>48301.621794871797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14.1" customHeight="1">
      <c r="A97" s="42" t="s">
        <v>274</v>
      </c>
      <c r="B97" s="17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14.1" customHeight="1">
      <c r="A98" s="42" t="s">
        <v>275</v>
      </c>
      <c r="B98" s="17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14.1" customHeight="1">
      <c r="A99" s="42" t="s">
        <v>276</v>
      </c>
      <c r="B99" s="17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14.1" customHeight="1">
      <c r="A100" s="42" t="s">
        <v>455</v>
      </c>
      <c r="B100" s="17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ht="14.1" customHeight="1">
      <c r="A101" s="42" t="s">
        <v>456</v>
      </c>
      <c r="B101" s="17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1:18" ht="14.1" customHeight="1">
      <c r="A102" s="42" t="s">
        <v>277</v>
      </c>
      <c r="B102" s="17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ht="14.1" customHeight="1">
      <c r="A103" s="42" t="s">
        <v>278</v>
      </c>
      <c r="B103" s="17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1:18" ht="14.1" customHeight="1">
      <c r="A104" s="42" t="s">
        <v>279</v>
      </c>
      <c r="B104" s="17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1:18" ht="14.1" customHeight="1">
      <c r="A105" s="42" t="s">
        <v>280</v>
      </c>
      <c r="B105" s="17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1:18" ht="14.1" customHeight="1">
      <c r="A106" s="42" t="s">
        <v>281</v>
      </c>
      <c r="B106" s="17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1:18" ht="14.1" customHeight="1">
      <c r="A107" s="42" t="s">
        <v>282</v>
      </c>
      <c r="B107" s="17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ht="14.1" customHeight="1">
      <c r="A108" s="42" t="s">
        <v>283</v>
      </c>
      <c r="B108" s="17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18" ht="14.1" customHeight="1">
      <c r="A109" s="41" t="s">
        <v>284</v>
      </c>
      <c r="B109" s="18">
        <v>1653.5566666666666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1:18" s="3" customFormat="1" ht="14.1" customHeight="1">
      <c r="A110" s="42" t="s">
        <v>285</v>
      </c>
      <c r="B110" s="29"/>
      <c r="C110" s="5"/>
      <c r="D110" s="5"/>
      <c r="E110" s="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4.1" customHeight="1">
      <c r="A111" s="42" t="s">
        <v>286</v>
      </c>
      <c r="B111" s="29"/>
      <c r="C111" s="2"/>
      <c r="D111" s="2"/>
      <c r="E111" s="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1:18" ht="14.1" customHeight="1">
      <c r="A112" s="42" t="s">
        <v>287</v>
      </c>
      <c r="B112" s="29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1:18" ht="14.1" customHeight="1">
      <c r="A113" s="42" t="s">
        <v>288</v>
      </c>
      <c r="B113" s="30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1:18" ht="14.1" customHeight="1">
      <c r="A114" s="41" t="s">
        <v>195</v>
      </c>
      <c r="B114" s="18">
        <v>208.67875000000001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1:18" ht="14.1" customHeight="1">
      <c r="A115" s="42" t="s">
        <v>196</v>
      </c>
      <c r="B115" s="19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1:18" ht="14.1" customHeight="1">
      <c r="A116" s="41" t="s">
        <v>289</v>
      </c>
      <c r="B116" s="18">
        <v>75920.338015151516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1:18" ht="14.1" customHeight="1">
      <c r="A117" s="42" t="s">
        <v>290</v>
      </c>
      <c r="B117" s="17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1:18" s="3" customFormat="1" ht="14.1" customHeight="1">
      <c r="A118" s="42" t="s">
        <v>291</v>
      </c>
      <c r="B118" s="17"/>
      <c r="C118" s="5"/>
      <c r="D118" s="5"/>
      <c r="E118" s="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3" customFormat="1" ht="14.1" customHeight="1">
      <c r="A119" s="42" t="s">
        <v>292</v>
      </c>
      <c r="B119" s="17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3" customFormat="1" ht="14.1" customHeight="1">
      <c r="A120" s="42" t="s">
        <v>293</v>
      </c>
      <c r="B120" s="1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3" customFormat="1" ht="14.1" customHeight="1">
      <c r="A121" s="42" t="s">
        <v>294</v>
      </c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3" customFormat="1" ht="14.1" customHeight="1">
      <c r="A122" s="42" t="s">
        <v>295</v>
      </c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3" customFormat="1" ht="14.1" customHeight="1">
      <c r="A123" s="42" t="s">
        <v>296</v>
      </c>
      <c r="B123" s="1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3" customFormat="1" ht="14.1" customHeight="1">
      <c r="A124" s="42" t="s">
        <v>297</v>
      </c>
      <c r="B124" s="1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4.1" customHeight="1">
      <c r="A125" s="42" t="s">
        <v>298</v>
      </c>
      <c r="B125" s="17"/>
      <c r="C125" s="2"/>
      <c r="D125" s="2"/>
      <c r="E125" s="2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1:18" s="3" customFormat="1" ht="14.1" customHeight="1">
      <c r="A126" s="42" t="s">
        <v>299</v>
      </c>
      <c r="B126" s="17"/>
      <c r="C126" s="5"/>
      <c r="D126" s="5"/>
      <c r="E126" s="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3" customFormat="1" ht="14.1" customHeight="1">
      <c r="A127" s="36" t="s">
        <v>300</v>
      </c>
      <c r="B127" s="22">
        <v>108800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3" customFormat="1" ht="14.1" customHeight="1">
      <c r="A128" s="42" t="s">
        <v>301</v>
      </c>
      <c r="B128" s="18">
        <v>23794.114722222221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3" customFormat="1" ht="14.1" customHeight="1">
      <c r="A129" s="42" t="s">
        <v>302</v>
      </c>
      <c r="B129" s="1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3" customFormat="1" ht="14.1" customHeight="1">
      <c r="A130" s="42" t="s">
        <v>303</v>
      </c>
      <c r="B130" s="1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4.1" customHeight="1">
      <c r="A131" s="42" t="s">
        <v>304</v>
      </c>
      <c r="B131" s="17"/>
      <c r="C131" s="2"/>
      <c r="D131" s="2"/>
      <c r="E131" s="2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 ht="14.1" customHeight="1">
      <c r="A132" s="42" t="s">
        <v>457</v>
      </c>
      <c r="B132" s="17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 ht="14.1" customHeight="1">
      <c r="A133" s="42" t="s">
        <v>305</v>
      </c>
      <c r="B133" s="17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1:18" ht="13.5" customHeight="1">
      <c r="A134" s="42" t="s">
        <v>306</v>
      </c>
      <c r="B134" s="17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1:18" ht="13.5" customHeight="1">
      <c r="A135" s="42" t="s">
        <v>307</v>
      </c>
      <c r="B135" s="17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1:18" ht="13.5" customHeight="1">
      <c r="A136" s="42" t="s">
        <v>308</v>
      </c>
      <c r="B136" s="17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1:18" ht="13.5" customHeight="1">
      <c r="A137" s="42" t="s">
        <v>458</v>
      </c>
      <c r="B137" s="17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 ht="13.5" customHeight="1">
      <c r="A138" s="42" t="s">
        <v>309</v>
      </c>
      <c r="B138" s="17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1:18" ht="13.5" customHeight="1">
      <c r="A139" s="42" t="s">
        <v>310</v>
      </c>
      <c r="B139" s="17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18" s="3" customFormat="1" ht="14.1" customHeight="1">
      <c r="A140" s="42" t="s">
        <v>311</v>
      </c>
      <c r="B140" s="17"/>
      <c r="C140" s="5"/>
      <c r="D140" s="5"/>
      <c r="E140" s="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3" customFormat="1" ht="14.1" customHeight="1">
      <c r="A141" s="42" t="s">
        <v>312</v>
      </c>
      <c r="B141" s="17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3" customFormat="1" ht="14.1" customHeight="1">
      <c r="A142" s="42" t="s">
        <v>459</v>
      </c>
      <c r="B142" s="1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3" customFormat="1" ht="14.1" customHeight="1">
      <c r="A143" s="37" t="s">
        <v>174</v>
      </c>
      <c r="B143" s="18">
        <v>477.12933333333331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3" customFormat="1" ht="14.1" customHeight="1">
      <c r="A144" s="38" t="s">
        <v>26</v>
      </c>
      <c r="B144" s="17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3" customFormat="1" ht="14.1" customHeight="1">
      <c r="A145" s="38" t="s">
        <v>104</v>
      </c>
      <c r="B145" s="1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3" customFormat="1" ht="14.1" customHeight="1">
      <c r="A146" s="38" t="s">
        <v>125</v>
      </c>
      <c r="B146" s="1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3" customFormat="1" ht="14.1" customHeight="1">
      <c r="A147" s="38" t="s">
        <v>136</v>
      </c>
      <c r="B147" s="1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3" customFormat="1" ht="14.1" customHeight="1">
      <c r="A148" s="38" t="s">
        <v>96</v>
      </c>
      <c r="B148" s="1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3" customFormat="1" ht="14.1" customHeight="1">
      <c r="A149" s="37" t="s">
        <v>27</v>
      </c>
      <c r="B149" s="18">
        <v>1016.7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3.5" customHeight="1">
      <c r="A150" s="37" t="s">
        <v>313</v>
      </c>
      <c r="B150" s="18">
        <v>3716.1703333333335</v>
      </c>
      <c r="C150" s="2"/>
      <c r="D150" s="2"/>
      <c r="E150" s="2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ht="13.5" customHeight="1">
      <c r="A151" s="38" t="s">
        <v>197</v>
      </c>
      <c r="B151" s="17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1:18" ht="14.1" customHeight="1">
      <c r="A152" s="38" t="s">
        <v>179</v>
      </c>
      <c r="B152" s="17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1:18" ht="14.1" customHeight="1">
      <c r="A153" s="38" t="s">
        <v>198</v>
      </c>
      <c r="B153" s="17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 ht="14.1" customHeight="1">
      <c r="A154" s="38" t="s">
        <v>199</v>
      </c>
      <c r="B154" s="17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14.1" customHeight="1">
      <c r="A155" s="38" t="s">
        <v>460</v>
      </c>
      <c r="B155" s="17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 ht="14.1" customHeight="1">
      <c r="A156" s="37" t="s">
        <v>28</v>
      </c>
      <c r="B156" s="18">
        <v>519.52111111111105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1:18" ht="14.1" customHeight="1">
      <c r="A157" s="38" t="s">
        <v>137</v>
      </c>
      <c r="B157" s="17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14.1" customHeight="1">
      <c r="A158" s="38" t="s">
        <v>29</v>
      </c>
      <c r="B158" s="17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14.1" customHeight="1">
      <c r="A159" s="37" t="s">
        <v>118</v>
      </c>
      <c r="B159" s="18">
        <v>6803.6374999999989</v>
      </c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1:18" ht="14.1" customHeight="1">
      <c r="A160" s="39" t="s">
        <v>102</v>
      </c>
      <c r="B160" s="19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1:18" ht="14.1" customHeight="1">
      <c r="A161" s="38" t="s">
        <v>30</v>
      </c>
      <c r="B161" s="18">
        <v>3652.7588541666664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1:18" s="3" customFormat="1" ht="14.1" customHeight="1">
      <c r="A162" s="38" t="s">
        <v>161</v>
      </c>
      <c r="B162" s="17"/>
      <c r="C162" s="5"/>
      <c r="D162" s="5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4.1" customHeight="1">
      <c r="A163" s="38" t="s">
        <v>202</v>
      </c>
      <c r="B163" s="17"/>
      <c r="C163" s="2"/>
      <c r="D163" s="2"/>
      <c r="E163" s="2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1:18" s="3" customFormat="1" ht="14.1" customHeight="1">
      <c r="A164" s="38" t="s">
        <v>314</v>
      </c>
      <c r="B164" s="17"/>
      <c r="C164" s="5"/>
      <c r="D164" s="5"/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4.1" customHeight="1">
      <c r="A165" s="38" t="s">
        <v>200</v>
      </c>
      <c r="B165" s="17"/>
      <c r="C165" s="2"/>
      <c r="D165" s="2"/>
      <c r="E165" s="2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1:18" ht="14.1" customHeight="1">
      <c r="A166" s="38" t="s">
        <v>144</v>
      </c>
      <c r="B166" s="17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1:18" ht="14.1" customHeight="1">
      <c r="A167" s="38" t="s">
        <v>173</v>
      </c>
      <c r="B167" s="17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1:18" ht="14.1" customHeight="1">
      <c r="A168" s="38" t="s">
        <v>201</v>
      </c>
      <c r="B168" s="17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1:18" ht="14.1" customHeight="1">
      <c r="A169" s="41" t="s">
        <v>315</v>
      </c>
      <c r="B169" s="18">
        <v>26786.607499999998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 s="3" customFormat="1" ht="14.1" customHeight="1">
      <c r="A170" s="42" t="s">
        <v>316</v>
      </c>
      <c r="B170" s="17"/>
      <c r="C170" s="5"/>
      <c r="D170" s="5"/>
      <c r="E170" s="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3" customFormat="1" ht="13.5" customHeight="1">
      <c r="A171" s="41" t="s">
        <v>317</v>
      </c>
      <c r="B171" s="18">
        <v>364817.02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3.5" customHeight="1">
      <c r="A172" s="42" t="s">
        <v>317</v>
      </c>
      <c r="B172" s="17"/>
      <c r="C172" s="7"/>
      <c r="D172" s="2"/>
      <c r="E172" s="2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1:18" ht="13.5" customHeight="1">
      <c r="A173" s="43" t="s">
        <v>318</v>
      </c>
      <c r="B173" s="19"/>
      <c r="C173" s="8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1:18" ht="13.5" customHeight="1">
      <c r="A174" s="41" t="s">
        <v>328</v>
      </c>
      <c r="B174" s="18">
        <v>260523.88520833335</v>
      </c>
      <c r="C174" s="8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1:18" ht="14.1" customHeight="1">
      <c r="A175" s="42" t="s">
        <v>329</v>
      </c>
      <c r="B175" s="17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1:18" ht="14.1" customHeight="1">
      <c r="A176" s="42" t="s">
        <v>330</v>
      </c>
      <c r="B176" s="17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1:18" ht="14.1" customHeight="1">
      <c r="A177" s="42" t="s">
        <v>331</v>
      </c>
      <c r="B177" s="17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1:18" ht="14.1" customHeight="1">
      <c r="A178" s="42" t="s">
        <v>332</v>
      </c>
      <c r="B178" s="17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1:18" ht="14.1" customHeight="1">
      <c r="A179" s="42" t="s">
        <v>333</v>
      </c>
      <c r="B179" s="17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1:18" ht="14.1" customHeight="1">
      <c r="A180" s="42" t="s">
        <v>461</v>
      </c>
      <c r="B180" s="17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1:18" ht="14.1" customHeight="1">
      <c r="A181" s="42" t="s">
        <v>334</v>
      </c>
      <c r="B181" s="17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1:18" ht="14.1" customHeight="1">
      <c r="A182" s="37" t="s">
        <v>31</v>
      </c>
      <c r="B182" s="18">
        <v>1080.2766666666666</v>
      </c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1:18" ht="14.1" customHeight="1">
      <c r="A183" s="39" t="s">
        <v>32</v>
      </c>
      <c r="B183" s="19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 ht="14.1" customHeight="1">
      <c r="A184" s="36" t="s">
        <v>319</v>
      </c>
      <c r="B184" s="22">
        <v>30000</v>
      </c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1:18" ht="14.1" customHeight="1">
      <c r="A185" s="37" t="s">
        <v>164</v>
      </c>
      <c r="B185" s="18">
        <v>2071.75</v>
      </c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1:18" ht="14.1" customHeight="1">
      <c r="A186" s="38" t="s">
        <v>114</v>
      </c>
      <c r="B186" s="17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 ht="14.1" customHeight="1">
      <c r="A187" s="44" t="s">
        <v>33</v>
      </c>
      <c r="B187" s="22">
        <v>541.26666666666677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 ht="14.1" customHeight="1">
      <c r="A188" s="37" t="s">
        <v>85</v>
      </c>
      <c r="B188" s="18">
        <v>264.02500000000003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8" ht="14.1" customHeight="1">
      <c r="A189" s="37" t="s">
        <v>204</v>
      </c>
      <c r="B189" s="18">
        <v>336.58239999999995</v>
      </c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1:18" ht="14.1" customHeight="1">
      <c r="A190" s="38" t="s">
        <v>320</v>
      </c>
      <c r="B190" s="17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 ht="14.1" customHeight="1">
      <c r="A191" s="38" t="s">
        <v>165</v>
      </c>
      <c r="B191" s="17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 ht="14.1" customHeight="1">
      <c r="A192" s="38" t="s">
        <v>86</v>
      </c>
      <c r="B192" s="17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1:18" ht="14.1" customHeight="1">
      <c r="A193" s="38" t="s">
        <v>203</v>
      </c>
      <c r="B193" s="17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1:18" ht="14.1" customHeight="1">
      <c r="A194" s="37" t="s">
        <v>34</v>
      </c>
      <c r="B194" s="18">
        <v>437.03250000000003</v>
      </c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 ht="14.1" customHeight="1">
      <c r="A195" s="38" t="s">
        <v>35</v>
      </c>
      <c r="B195" s="17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1:18" ht="14.1" customHeight="1">
      <c r="A196" s="37" t="s">
        <v>36</v>
      </c>
      <c r="B196" s="18">
        <v>552.13666666666666</v>
      </c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1:18" ht="14.1" customHeight="1">
      <c r="A197" s="38" t="s">
        <v>321</v>
      </c>
      <c r="B197" s="17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14.1" customHeight="1">
      <c r="A198" s="38" t="s">
        <v>322</v>
      </c>
      <c r="B198" s="17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 ht="14.1" customHeight="1">
      <c r="A199" s="38" t="s">
        <v>323</v>
      </c>
      <c r="B199" s="17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14.1" customHeight="1">
      <c r="A200" s="38" t="s">
        <v>178</v>
      </c>
      <c r="B200" s="17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 ht="15" customHeight="1">
      <c r="A201" s="38" t="s">
        <v>138</v>
      </c>
      <c r="B201" s="17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 ht="14.1" customHeight="1">
      <c r="A202" s="37" t="s">
        <v>117</v>
      </c>
      <c r="B202" s="18">
        <v>177.69500000000002</v>
      </c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 ht="14.1" customHeight="1">
      <c r="A203" s="44" t="s">
        <v>37</v>
      </c>
      <c r="B203" s="22">
        <v>195.66</v>
      </c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 ht="14.1" customHeight="1">
      <c r="A204" s="37" t="s">
        <v>38</v>
      </c>
      <c r="B204" s="18">
        <v>2402.1016666666665</v>
      </c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 ht="14.1" customHeight="1">
      <c r="A205" s="39" t="s">
        <v>39</v>
      </c>
      <c r="B205" s="19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1:18" ht="14.1" customHeight="1">
      <c r="A206" s="37" t="s">
        <v>40</v>
      </c>
      <c r="B206" s="18">
        <v>467.03000000000003</v>
      </c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1:18" ht="14.1" customHeight="1">
      <c r="A207" s="37" t="s">
        <v>41</v>
      </c>
      <c r="B207" s="18">
        <v>1820.0178571428571</v>
      </c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18" ht="14.1" customHeight="1">
      <c r="A208" s="38" t="s">
        <v>175</v>
      </c>
      <c r="B208" s="17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14.1" customHeight="1">
      <c r="A209" s="38" t="s">
        <v>170</v>
      </c>
      <c r="B209" s="17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ht="14.1" customHeight="1">
      <c r="A210" s="38" t="s">
        <v>163</v>
      </c>
      <c r="B210" s="17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ht="14.1" customHeight="1">
      <c r="A211" s="38" t="s">
        <v>462</v>
      </c>
      <c r="B211" s="17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14.1" customHeight="1">
      <c r="A212" s="38" t="s">
        <v>97</v>
      </c>
      <c r="B212" s="17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ht="14.1" customHeight="1">
      <c r="A213" s="38" t="s">
        <v>42</v>
      </c>
      <c r="B213" s="17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ht="14.1" customHeight="1">
      <c r="A214" s="41" t="s">
        <v>324</v>
      </c>
      <c r="B214" s="18">
        <v>79284.164583333331</v>
      </c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ht="14.1" customHeight="1">
      <c r="A215" s="42" t="s">
        <v>325</v>
      </c>
      <c r="B215" s="17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ht="14.1" customHeight="1">
      <c r="A216" s="42" t="s">
        <v>326</v>
      </c>
      <c r="B216" s="17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ht="14.1" customHeight="1">
      <c r="A217" s="42" t="s">
        <v>327</v>
      </c>
      <c r="B217" s="17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ht="14.1" customHeight="1">
      <c r="A218" s="37" t="s">
        <v>43</v>
      </c>
      <c r="B218" s="18">
        <v>2893.7273958333335</v>
      </c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ht="13.5" customHeight="1">
      <c r="A219" s="38" t="s">
        <v>168</v>
      </c>
      <c r="B219" s="17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ht="13.5" customHeight="1">
      <c r="A220" s="38" t="s">
        <v>88</v>
      </c>
      <c r="B220" s="17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s="3" customFormat="1" ht="14.1" customHeight="1">
      <c r="A221" s="38" t="s">
        <v>171</v>
      </c>
      <c r="B221" s="17"/>
      <c r="C221" s="5"/>
      <c r="D221" s="5"/>
      <c r="E221" s="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3" customFormat="1" ht="14.1" customHeight="1">
      <c r="A222" s="38" t="s">
        <v>155</v>
      </c>
      <c r="B222" s="17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3" customFormat="1" ht="13.5" customHeight="1">
      <c r="A223" s="38" t="s">
        <v>91</v>
      </c>
      <c r="B223" s="17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3" customFormat="1" ht="13.5" customHeight="1">
      <c r="A224" s="38" t="s">
        <v>90</v>
      </c>
      <c r="B224" s="17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4.1" customHeight="1">
      <c r="A225" s="38" t="s">
        <v>139</v>
      </c>
      <c r="B225" s="17"/>
      <c r="C225" s="2"/>
      <c r="D225" s="2"/>
      <c r="E225" s="2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 ht="14.1" customHeight="1">
      <c r="A226" s="37" t="s">
        <v>127</v>
      </c>
      <c r="B226" s="18">
        <v>2858.9364285714287</v>
      </c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 ht="14.1" customHeight="1">
      <c r="A227" s="38" t="s">
        <v>335</v>
      </c>
      <c r="B227" s="17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 ht="14.1" customHeight="1">
      <c r="A228" s="38" t="s">
        <v>93</v>
      </c>
      <c r="B228" s="17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14.1" customHeight="1">
      <c r="A229" s="38" t="s">
        <v>92</v>
      </c>
      <c r="B229" s="17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ht="14.1" customHeight="1">
      <c r="A230" s="38" t="s">
        <v>177</v>
      </c>
      <c r="B230" s="17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 ht="14.1" customHeight="1">
      <c r="A231" s="38" t="s">
        <v>336</v>
      </c>
      <c r="B231" s="17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 ht="14.1" customHeight="1">
      <c r="A232" s="38" t="s">
        <v>205</v>
      </c>
      <c r="B232" s="17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 ht="14.1" customHeight="1">
      <c r="A233" s="37" t="s">
        <v>44</v>
      </c>
      <c r="B233" s="18">
        <v>8466.6525000000001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1:18" ht="14.1" customHeight="1">
      <c r="A234" s="38" t="s">
        <v>463</v>
      </c>
      <c r="B234" s="17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ht="14.1" customHeight="1">
      <c r="A235" s="38" t="s">
        <v>337</v>
      </c>
      <c r="B235" s="17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 ht="14.1" customHeight="1">
      <c r="A236" s="38" t="s">
        <v>206</v>
      </c>
      <c r="B236" s="17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 ht="13.5" customHeight="1">
      <c r="A237" s="37" t="s">
        <v>45</v>
      </c>
      <c r="B237" s="18">
        <v>1035.2558333333334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13.5" customHeight="1">
      <c r="A238" s="38" t="s">
        <v>207</v>
      </c>
      <c r="B238" s="17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13.5" customHeight="1">
      <c r="A239" s="38" t="s">
        <v>464</v>
      </c>
      <c r="B239" s="17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14.1" customHeight="1">
      <c r="A240" s="38" t="s">
        <v>338</v>
      </c>
      <c r="B240" s="17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14.1" customHeight="1">
      <c r="A241" s="38" t="s">
        <v>208</v>
      </c>
      <c r="B241" s="17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14.1" customHeight="1">
      <c r="A242" s="38" t="s">
        <v>152</v>
      </c>
      <c r="B242" s="17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14.1" customHeight="1">
      <c r="A243" s="41" t="s">
        <v>339</v>
      </c>
      <c r="B243" s="18">
        <v>16350.615714285714</v>
      </c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13.5" customHeight="1">
      <c r="A244" s="42" t="s">
        <v>340</v>
      </c>
      <c r="B244" s="17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13.5" customHeight="1">
      <c r="A245" s="42" t="s">
        <v>341</v>
      </c>
      <c r="B245" s="17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1:18" ht="13.5" customHeight="1">
      <c r="A246" s="41" t="s">
        <v>342</v>
      </c>
      <c r="B246" s="22">
        <v>78000</v>
      </c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s="1" customFormat="1" ht="14.25" customHeight="1">
      <c r="A247" s="37" t="s">
        <v>106</v>
      </c>
      <c r="B247" s="18">
        <v>4375.746666666666</v>
      </c>
      <c r="C247" s="5"/>
      <c r="D247" s="5"/>
      <c r="E247" s="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ht="29.25" customHeight="1">
      <c r="A248" s="38" t="s">
        <v>343</v>
      </c>
      <c r="B248" s="17"/>
      <c r="C248" s="9"/>
      <c r="D248" s="6"/>
      <c r="E248" s="6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ht="15">
      <c r="A249" s="38" t="s">
        <v>344</v>
      </c>
      <c r="B249" s="17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1:18" ht="15">
      <c r="A250" s="38" t="s">
        <v>46</v>
      </c>
      <c r="B250" s="17"/>
      <c r="C250" s="8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15">
      <c r="A251" s="37" t="s">
        <v>98</v>
      </c>
      <c r="B251" s="18">
        <v>66162.45</v>
      </c>
      <c r="C251" s="8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1:18" ht="15">
      <c r="A252" s="38" t="s">
        <v>209</v>
      </c>
      <c r="B252" s="17"/>
      <c r="C252" s="8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1:18" ht="15">
      <c r="A253" s="38" t="s">
        <v>210</v>
      </c>
      <c r="B253" s="17"/>
      <c r="C253" s="8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 ht="15">
      <c r="A254" s="38" t="s">
        <v>47</v>
      </c>
      <c r="B254" s="19"/>
      <c r="C254" s="8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 ht="15">
      <c r="A255" s="37" t="s">
        <v>48</v>
      </c>
      <c r="B255" s="18">
        <v>60948.162999999993</v>
      </c>
      <c r="C255" s="8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ht="15">
      <c r="A256" s="38" t="s">
        <v>105</v>
      </c>
      <c r="B256" s="17"/>
      <c r="C256" s="8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1:18" ht="15">
      <c r="A257" s="38" t="s">
        <v>465</v>
      </c>
      <c r="B257" s="17"/>
      <c r="C257" s="8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ht="15">
      <c r="A258" s="38" t="s">
        <v>49</v>
      </c>
      <c r="B258" s="17"/>
      <c r="C258" s="8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1:18" ht="15">
      <c r="A259" s="41" t="s">
        <v>466</v>
      </c>
      <c r="B259" s="18">
        <v>37272.977500000001</v>
      </c>
      <c r="C259" s="8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1:18" ht="15">
      <c r="A260" s="42" t="s">
        <v>345</v>
      </c>
      <c r="B260" s="17"/>
      <c r="C260" s="8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 ht="15">
      <c r="A261" s="42" t="s">
        <v>346</v>
      </c>
      <c r="B261" s="17"/>
      <c r="C261" s="8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 ht="15">
      <c r="A262" s="42" t="s">
        <v>347</v>
      </c>
      <c r="B262" s="17"/>
      <c r="C262" s="8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 ht="15">
      <c r="A263" s="42" t="s">
        <v>348</v>
      </c>
      <c r="B263" s="17"/>
      <c r="C263" s="8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1:18" ht="15">
      <c r="A264" s="42" t="s">
        <v>349</v>
      </c>
      <c r="B264" s="17"/>
      <c r="C264" s="8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1:18" ht="15">
      <c r="A265" s="42" t="s">
        <v>350</v>
      </c>
      <c r="B265" s="17"/>
      <c r="C265" s="8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 ht="15">
      <c r="A266" s="42" t="s">
        <v>351</v>
      </c>
      <c r="B266" s="17"/>
      <c r="C266" s="8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1:18" ht="15">
      <c r="A267" s="42" t="s">
        <v>352</v>
      </c>
      <c r="B267" s="17"/>
      <c r="C267" s="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1:18" ht="15">
      <c r="A268" s="42" t="s">
        <v>353</v>
      </c>
      <c r="B268" s="17"/>
      <c r="C268" s="8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1:18" ht="15">
      <c r="A269" s="42" t="s">
        <v>354</v>
      </c>
      <c r="B269" s="17"/>
      <c r="C269" s="8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1:18" ht="15">
      <c r="A270" s="42" t="s">
        <v>467</v>
      </c>
      <c r="B270" s="17"/>
      <c r="C270" s="8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1:18" ht="15">
      <c r="A271" s="42" t="s">
        <v>355</v>
      </c>
      <c r="B271" s="17"/>
      <c r="C271" s="8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 ht="15">
      <c r="A272" s="37" t="s">
        <v>119</v>
      </c>
      <c r="B272" s="18">
        <v>4829.6025</v>
      </c>
      <c r="C272" s="8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1:18" ht="15">
      <c r="A273" s="38" t="s">
        <v>120</v>
      </c>
      <c r="B273" s="17"/>
      <c r="C273" s="8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1:18" ht="15">
      <c r="A274" s="41" t="s">
        <v>356</v>
      </c>
      <c r="B274" s="18">
        <v>63912.511145833334</v>
      </c>
      <c r="C274" s="8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1:18" ht="15">
      <c r="A275" s="42" t="s">
        <v>357</v>
      </c>
      <c r="B275" s="17"/>
      <c r="C275" s="8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1:18" ht="15">
      <c r="A276" s="42" t="s">
        <v>358</v>
      </c>
      <c r="B276" s="17"/>
      <c r="C276" s="8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1:18" ht="15">
      <c r="A277" s="42" t="s">
        <v>359</v>
      </c>
      <c r="B277" s="17"/>
      <c r="C277" s="8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1:18" ht="15">
      <c r="A278" s="42" t="s">
        <v>360</v>
      </c>
      <c r="B278" s="17"/>
      <c r="C278" s="8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1:18" ht="15">
      <c r="A279" s="42" t="s">
        <v>361</v>
      </c>
      <c r="B279" s="17"/>
      <c r="C279" s="8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1:18" ht="15">
      <c r="A280" s="42" t="s">
        <v>362</v>
      </c>
      <c r="B280" s="17"/>
      <c r="C280" s="8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 ht="15">
      <c r="A281" s="42" t="s">
        <v>363</v>
      </c>
      <c r="B281" s="17"/>
      <c r="C281" s="8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 ht="15">
      <c r="A282" s="37" t="s">
        <v>50</v>
      </c>
      <c r="B282" s="18">
        <v>10789.799375000001</v>
      </c>
      <c r="C282" s="8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1:18" ht="15">
      <c r="A283" s="38" t="s">
        <v>51</v>
      </c>
      <c r="B283" s="17"/>
      <c r="C283" s="8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1:18" ht="15">
      <c r="A284" s="38" t="s">
        <v>364</v>
      </c>
      <c r="B284" s="17"/>
      <c r="C284" s="8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1:18" ht="15">
      <c r="A285" s="38" t="s">
        <v>211</v>
      </c>
      <c r="B285" s="17"/>
      <c r="C285" s="8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1:18" ht="15">
      <c r="A286" s="41" t="s">
        <v>52</v>
      </c>
      <c r="B286" s="18">
        <v>826.64824999999996</v>
      </c>
      <c r="C286" s="8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1:18" ht="15">
      <c r="A287" s="38" t="s">
        <v>365</v>
      </c>
      <c r="B287" s="17"/>
      <c r="C287" s="8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1:18" ht="15">
      <c r="A288" s="38" t="s">
        <v>212</v>
      </c>
      <c r="B288" s="17"/>
      <c r="C288" s="8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1:18" ht="15">
      <c r="A289" s="38" t="s">
        <v>213</v>
      </c>
      <c r="B289" s="17"/>
      <c r="C289" s="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1:18" ht="15">
      <c r="A290" s="37" t="s">
        <v>126</v>
      </c>
      <c r="B290" s="18">
        <v>3557.3345833333337</v>
      </c>
      <c r="C290" s="8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1:18" ht="15">
      <c r="A291" s="38" t="s">
        <v>166</v>
      </c>
      <c r="B291" s="17"/>
      <c r="C291" s="8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1:18" ht="15">
      <c r="A292" s="38" t="s">
        <v>107</v>
      </c>
      <c r="B292" s="17"/>
      <c r="C292" s="8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1:18" ht="15">
      <c r="A293" s="39" t="s">
        <v>214</v>
      </c>
      <c r="B293" s="19"/>
      <c r="C293" s="8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1:18" ht="15">
      <c r="A294" s="38" t="s">
        <v>53</v>
      </c>
      <c r="B294" s="18">
        <v>2221.25</v>
      </c>
      <c r="C294" s="8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1:18" ht="15">
      <c r="A295" s="38" t="s">
        <v>99</v>
      </c>
      <c r="B295" s="17"/>
      <c r="C295" s="8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1:18" ht="15">
      <c r="A296" s="37" t="s">
        <v>54</v>
      </c>
      <c r="B296" s="18">
        <v>1795.5368333333331</v>
      </c>
      <c r="C296" s="8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1:18" ht="15">
      <c r="A297" s="38" t="s">
        <v>156</v>
      </c>
      <c r="B297" s="17"/>
      <c r="C297" s="8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1:18" ht="15">
      <c r="A298" s="38" t="s">
        <v>148</v>
      </c>
      <c r="B298" s="17"/>
      <c r="C298" s="8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1:18" ht="15">
      <c r="A299" s="38" t="s">
        <v>121</v>
      </c>
      <c r="B299" s="17"/>
      <c r="C299" s="8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 ht="15">
      <c r="A300" s="38" t="s">
        <v>172</v>
      </c>
      <c r="B300" s="17"/>
      <c r="C300" s="8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1:18" ht="15">
      <c r="A301" s="37" t="s">
        <v>55</v>
      </c>
      <c r="B301" s="18">
        <v>3877.7709999999997</v>
      </c>
      <c r="C301" s="8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1:18" ht="15">
      <c r="A302" s="39" t="s">
        <v>366</v>
      </c>
      <c r="B302" s="17"/>
      <c r="C302" s="8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1:18" ht="15">
      <c r="A303" s="37" t="s">
        <v>56</v>
      </c>
      <c r="B303" s="18">
        <v>1229.4527777777778</v>
      </c>
      <c r="C303" s="8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1:18" ht="15">
      <c r="A304" s="38" t="s">
        <v>134</v>
      </c>
      <c r="B304" s="17"/>
      <c r="C304" s="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1:18" ht="15">
      <c r="A305" s="38" t="s">
        <v>149</v>
      </c>
      <c r="B305" s="17"/>
      <c r="C305" s="8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 ht="15">
      <c r="A306" s="41" t="s">
        <v>367</v>
      </c>
      <c r="B306" s="18">
        <v>22666.376666666663</v>
      </c>
      <c r="C306" s="8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 ht="15">
      <c r="A307" s="42" t="s">
        <v>368</v>
      </c>
      <c r="B307" s="17"/>
      <c r="C307" s="8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1:18" ht="15">
      <c r="A308" s="42" t="s">
        <v>369</v>
      </c>
      <c r="B308" s="17"/>
      <c r="C308" s="8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1:18" ht="15">
      <c r="A309" s="42" t="s">
        <v>370</v>
      </c>
      <c r="B309" s="17"/>
      <c r="C309" s="8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1:18" ht="15">
      <c r="A310" s="42" t="s">
        <v>468</v>
      </c>
      <c r="B310" s="17"/>
      <c r="C310" s="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1:18" ht="15">
      <c r="A311" s="42" t="s">
        <v>371</v>
      </c>
      <c r="B311" s="17"/>
      <c r="C311" s="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1:18" ht="15">
      <c r="A312" s="42" t="s">
        <v>372</v>
      </c>
      <c r="B312" s="17"/>
      <c r="C312" s="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1:18" ht="15">
      <c r="A313" s="42" t="s">
        <v>373</v>
      </c>
      <c r="B313" s="17"/>
      <c r="C313" s="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1:18" ht="15">
      <c r="A314" s="41" t="s">
        <v>374</v>
      </c>
      <c r="B314" s="18">
        <v>162443.67333333334</v>
      </c>
      <c r="C314" s="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1:18" ht="15">
      <c r="A315" s="42" t="s">
        <v>374</v>
      </c>
      <c r="B315" s="17"/>
      <c r="C315" s="8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1:18" ht="15">
      <c r="A316" s="42" t="s">
        <v>375</v>
      </c>
      <c r="B316" s="17"/>
      <c r="C316" s="8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1:18" ht="15">
      <c r="A317" s="42" t="s">
        <v>376</v>
      </c>
      <c r="B317" s="17"/>
      <c r="C317" s="8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1:18" ht="15">
      <c r="A318" s="42" t="s">
        <v>377</v>
      </c>
      <c r="B318" s="17"/>
      <c r="C318" s="8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1:18" ht="15">
      <c r="A319" s="42" t="s">
        <v>377</v>
      </c>
      <c r="B319" s="17"/>
      <c r="C319" s="8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1:18" ht="15">
      <c r="A320" s="42" t="s">
        <v>378</v>
      </c>
      <c r="B320" s="17"/>
      <c r="C320" s="8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 ht="15">
      <c r="A321" s="42" t="s">
        <v>379</v>
      </c>
      <c r="B321" s="17"/>
      <c r="C321" s="8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 ht="15">
      <c r="A322" s="42" t="s">
        <v>380</v>
      </c>
      <c r="B322" s="17"/>
      <c r="C322" s="8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 ht="15">
      <c r="A323" s="41" t="s">
        <v>381</v>
      </c>
      <c r="B323" s="18">
        <v>81276.5</v>
      </c>
      <c r="C323" s="8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1:18" ht="15">
      <c r="A324" s="42" t="s">
        <v>382</v>
      </c>
      <c r="B324" s="17"/>
      <c r="C324" s="8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1:18" ht="15">
      <c r="A325" s="41" t="s">
        <v>383</v>
      </c>
      <c r="B325" s="18">
        <v>38252.892500000002</v>
      </c>
      <c r="C325" s="8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1:18" ht="15">
      <c r="A326" s="42" t="s">
        <v>384</v>
      </c>
      <c r="B326" s="17"/>
      <c r="C326" s="8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 ht="15">
      <c r="A327" s="41" t="s">
        <v>385</v>
      </c>
      <c r="B327" s="18">
        <v>13170.475</v>
      </c>
      <c r="C327" s="8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1:18" ht="15">
      <c r="A328" s="42" t="s">
        <v>386</v>
      </c>
      <c r="B328" s="17"/>
      <c r="C328" s="8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1:18" ht="15">
      <c r="A329" s="37" t="s">
        <v>57</v>
      </c>
      <c r="B329" s="18">
        <v>725.67666666666662</v>
      </c>
      <c r="C329" s="8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1:18" ht="15">
      <c r="A330" s="38" t="s">
        <v>58</v>
      </c>
      <c r="B330" s="17"/>
      <c r="C330" s="8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 ht="15">
      <c r="A331" s="38" t="s">
        <v>159</v>
      </c>
      <c r="B331" s="17"/>
      <c r="C331" s="8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 ht="15">
      <c r="A332" s="37" t="s">
        <v>108</v>
      </c>
      <c r="B332" s="18">
        <v>3948.0387500000002</v>
      </c>
      <c r="C332" s="8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1:18" ht="15">
      <c r="A333" s="38" t="s">
        <v>215</v>
      </c>
      <c r="B333" s="17"/>
      <c r="C333" s="8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 ht="15">
      <c r="A334" s="38" t="s">
        <v>469</v>
      </c>
      <c r="B334" s="17"/>
      <c r="C334" s="8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1:18" ht="15">
      <c r="A335" s="38" t="s">
        <v>59</v>
      </c>
      <c r="B335" s="17"/>
      <c r="C335" s="8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1:18" ht="15">
      <c r="A336" s="37" t="s">
        <v>60</v>
      </c>
      <c r="B336" s="18">
        <v>6705.6031249999996</v>
      </c>
      <c r="C336" s="8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 ht="15">
      <c r="A337" s="38" t="s">
        <v>162</v>
      </c>
      <c r="B337" s="17"/>
      <c r="C337" s="8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1:18" ht="15">
      <c r="A338" s="38" t="s">
        <v>157</v>
      </c>
      <c r="B338" s="17"/>
      <c r="C338" s="8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1:18" ht="15">
      <c r="A339" s="39" t="s">
        <v>123</v>
      </c>
      <c r="B339" s="19"/>
      <c r="C339" s="8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1:18" ht="15">
      <c r="A340" s="41" t="s">
        <v>387</v>
      </c>
      <c r="B340" s="18">
        <v>18755.054444444442</v>
      </c>
      <c r="C340" s="8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1:18" ht="15">
      <c r="A341" s="42" t="s">
        <v>388</v>
      </c>
      <c r="B341" s="17"/>
      <c r="C341" s="8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1:18" ht="15">
      <c r="A342" s="42" t="s">
        <v>389</v>
      </c>
      <c r="B342" s="17"/>
      <c r="C342" s="8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1:18" ht="15">
      <c r="A343" s="42" t="s">
        <v>470</v>
      </c>
      <c r="B343" s="17"/>
      <c r="C343" s="8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1:18" ht="15">
      <c r="A344" s="42" t="s">
        <v>390</v>
      </c>
      <c r="B344" s="17"/>
      <c r="C344" s="8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 ht="15">
      <c r="A345" s="42" t="s">
        <v>391</v>
      </c>
      <c r="B345" s="17"/>
      <c r="C345" s="8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1:18" ht="15">
      <c r="A346" s="37" t="s">
        <v>84</v>
      </c>
      <c r="B346" s="18">
        <v>9752.701888888887</v>
      </c>
      <c r="C346" s="8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1:18" ht="15">
      <c r="A347" s="38" t="s">
        <v>216</v>
      </c>
      <c r="B347" s="17"/>
      <c r="C347" s="8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1:18" ht="15">
      <c r="A348" s="39" t="s">
        <v>61</v>
      </c>
      <c r="B348" s="19"/>
      <c r="C348" s="8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1:18" ht="15">
      <c r="A349" s="37" t="s">
        <v>140</v>
      </c>
      <c r="B349" s="18">
        <v>610.12</v>
      </c>
      <c r="C349" s="8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1:18" ht="15">
      <c r="A350" s="37" t="s">
        <v>62</v>
      </c>
      <c r="B350" s="22">
        <v>820.25</v>
      </c>
      <c r="C350" s="8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1:18" ht="15">
      <c r="A351" s="37" t="s">
        <v>63</v>
      </c>
      <c r="B351" s="18">
        <v>2239.302666666666</v>
      </c>
      <c r="C351" s="8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1:18" ht="15">
      <c r="A352" s="38" t="s">
        <v>141</v>
      </c>
      <c r="B352" s="17"/>
      <c r="C352" s="8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 ht="15">
      <c r="A353" s="38" t="s">
        <v>392</v>
      </c>
      <c r="B353" s="17"/>
      <c r="C353" s="8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 ht="15">
      <c r="A354" s="38" t="s">
        <v>217</v>
      </c>
      <c r="B354" s="17"/>
      <c r="C354" s="8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 ht="15">
      <c r="A355" s="38" t="s">
        <v>218</v>
      </c>
      <c r="B355" s="17"/>
      <c r="C355" s="8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1:18" ht="15">
      <c r="A356" s="37" t="s">
        <v>64</v>
      </c>
      <c r="B356" s="18">
        <v>772.06</v>
      </c>
      <c r="C356" s="8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1:18" ht="15">
      <c r="A357" s="37" t="s">
        <v>65</v>
      </c>
      <c r="B357" s="18">
        <v>3159.3044444444445</v>
      </c>
      <c r="C357" s="8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1:18" ht="15">
      <c r="A358" s="38" t="s">
        <v>219</v>
      </c>
      <c r="B358" s="17"/>
      <c r="C358" s="8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1:18" ht="15">
      <c r="A359" s="43" t="s">
        <v>66</v>
      </c>
      <c r="B359" s="17"/>
      <c r="C359" s="8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1:18" ht="15">
      <c r="A360" s="38" t="s">
        <v>67</v>
      </c>
      <c r="B360" s="23">
        <v>2130.1080000000002</v>
      </c>
      <c r="C360" s="8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1:18" ht="15">
      <c r="A361" s="38" t="s">
        <v>220</v>
      </c>
      <c r="B361" s="24"/>
      <c r="C361" s="8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 ht="15">
      <c r="A362" s="39" t="s">
        <v>87</v>
      </c>
      <c r="B362" s="25"/>
      <c r="C362" s="8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 ht="15">
      <c r="A363" s="38" t="s">
        <v>158</v>
      </c>
      <c r="B363" s="18">
        <v>4841.8924999999999</v>
      </c>
      <c r="C363" s="8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 ht="15">
      <c r="A364" s="37" t="s">
        <v>68</v>
      </c>
      <c r="B364" s="18">
        <v>195.4</v>
      </c>
      <c r="C364" s="8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spans="1:18" ht="15">
      <c r="A365" s="37" t="s">
        <v>69</v>
      </c>
      <c r="B365" s="18">
        <v>2210.5835714285713</v>
      </c>
      <c r="C365" s="8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spans="1:18" ht="15">
      <c r="A366" s="38" t="s">
        <v>160</v>
      </c>
      <c r="B366" s="17"/>
      <c r="C366" s="8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spans="1:18" ht="15">
      <c r="A367" s="38" t="s">
        <v>109</v>
      </c>
      <c r="B367" s="17"/>
      <c r="C367" s="8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spans="1:18" ht="15">
      <c r="A368" s="38" t="s">
        <v>471</v>
      </c>
      <c r="B368" s="17"/>
      <c r="C368" s="8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spans="1:18" ht="15">
      <c r="A369" s="38" t="s">
        <v>472</v>
      </c>
      <c r="B369" s="17"/>
      <c r="C369" s="8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spans="1:18" ht="15">
      <c r="A370" s="38" t="s">
        <v>473</v>
      </c>
      <c r="B370" s="17"/>
      <c r="C370" s="8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 ht="15">
      <c r="A371" s="38" t="s">
        <v>115</v>
      </c>
      <c r="B371" s="17"/>
      <c r="C371" s="8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 ht="15">
      <c r="A372" s="37" t="s">
        <v>110</v>
      </c>
      <c r="B372" s="18">
        <v>1181.8924999999999</v>
      </c>
      <c r="C372" s="8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spans="1:18" ht="15">
      <c r="A373" s="38" t="s">
        <v>70</v>
      </c>
      <c r="B373" s="17"/>
      <c r="C373" s="8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spans="1:18" ht="15">
      <c r="A374" s="38" t="s">
        <v>474</v>
      </c>
      <c r="B374" s="17"/>
      <c r="C374" s="8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spans="1:18" ht="15">
      <c r="A375" s="38" t="s">
        <v>221</v>
      </c>
      <c r="B375" s="17"/>
      <c r="C375" s="8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spans="1:18" ht="15">
      <c r="A376" s="41" t="s">
        <v>393</v>
      </c>
      <c r="B376" s="18">
        <v>43827.385000000002</v>
      </c>
      <c r="C376" s="8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 ht="15">
      <c r="A377" s="42" t="s">
        <v>394</v>
      </c>
      <c r="B377" s="17"/>
      <c r="C377" s="8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1:18" ht="15">
      <c r="A378" s="42" t="s">
        <v>475</v>
      </c>
      <c r="B378" s="17"/>
      <c r="C378" s="8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spans="1:18" ht="15">
      <c r="A379" s="42" t="s">
        <v>395</v>
      </c>
      <c r="B379" s="17"/>
      <c r="C379" s="8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 ht="15">
      <c r="A380" s="41" t="s">
        <v>396</v>
      </c>
      <c r="B380" s="18">
        <v>63261.235833333332</v>
      </c>
      <c r="C380" s="8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 ht="15">
      <c r="A381" s="42" t="s">
        <v>397</v>
      </c>
      <c r="B381" s="17"/>
      <c r="C381" s="8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spans="1:18" ht="15">
      <c r="A382" s="42" t="s">
        <v>398</v>
      </c>
      <c r="B382" s="17"/>
      <c r="C382" s="8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 ht="15">
      <c r="A383" s="42" t="s">
        <v>399</v>
      </c>
      <c r="B383" s="17"/>
      <c r="C383" s="8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 ht="15">
      <c r="A384" s="37" t="s">
        <v>143</v>
      </c>
      <c r="B384" s="18">
        <v>1534.104</v>
      </c>
      <c r="C384" s="8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 ht="15">
      <c r="A385" s="38" t="s">
        <v>154</v>
      </c>
      <c r="B385" s="17"/>
      <c r="C385" s="8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spans="1:18" ht="15">
      <c r="A386" s="38" t="s">
        <v>222</v>
      </c>
      <c r="B386" s="17"/>
      <c r="C386" s="8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spans="1:18" ht="15">
      <c r="A387" s="38" t="s">
        <v>223</v>
      </c>
      <c r="B387" s="17"/>
      <c r="C387" s="8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spans="1:18" ht="15">
      <c r="A388" s="38" t="s">
        <v>142</v>
      </c>
      <c r="B388" s="17"/>
      <c r="C388" s="8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spans="1:18" ht="15">
      <c r="A389" s="38" t="s">
        <v>224</v>
      </c>
      <c r="B389" s="17"/>
      <c r="C389" s="8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spans="1:18" ht="15">
      <c r="A390" s="38" t="s">
        <v>226</v>
      </c>
      <c r="B390" s="17"/>
      <c r="C390" s="8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spans="1:18" ht="15">
      <c r="A391" s="38" t="s">
        <v>225</v>
      </c>
      <c r="B391" s="17"/>
      <c r="C391" s="8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spans="1:18" ht="15">
      <c r="A392" s="38" t="s">
        <v>227</v>
      </c>
      <c r="B392" s="17"/>
      <c r="C392" s="8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spans="1:18" ht="15">
      <c r="A393" s="39" t="s">
        <v>400</v>
      </c>
      <c r="B393" s="19"/>
      <c r="C393" s="8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1:18" ht="15">
      <c r="A394" s="37" t="s">
        <v>71</v>
      </c>
      <c r="B394" s="18">
        <v>522.53499999999997</v>
      </c>
      <c r="C394" s="8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1:18" ht="15">
      <c r="A395" s="39" t="s">
        <v>72</v>
      </c>
      <c r="B395" s="19"/>
      <c r="C395" s="8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spans="1:18" ht="15">
      <c r="A396" s="41" t="s">
        <v>228</v>
      </c>
      <c r="B396" s="18">
        <v>1233.4880000000001</v>
      </c>
      <c r="C396" s="8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spans="1:18" ht="15">
      <c r="A397" s="43" t="s">
        <v>229</v>
      </c>
      <c r="B397" s="19"/>
      <c r="C397" s="8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spans="1:18" ht="15">
      <c r="A398" s="37" t="s">
        <v>230</v>
      </c>
      <c r="B398" s="18">
        <v>1321.1154999999999</v>
      </c>
      <c r="C398" s="8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spans="1:18" ht="15">
      <c r="A399" s="38" t="s">
        <v>231</v>
      </c>
      <c r="B399" s="17"/>
      <c r="C399" s="8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1:18" ht="15">
      <c r="A400" s="37" t="s">
        <v>73</v>
      </c>
      <c r="B400" s="18">
        <v>3586.8753333333334</v>
      </c>
      <c r="C400" s="8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spans="1:18" ht="15">
      <c r="A401" s="38" t="s">
        <v>100</v>
      </c>
      <c r="B401" s="17"/>
      <c r="C401" s="8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spans="1:18" ht="15">
      <c r="A402" s="38" t="s">
        <v>232</v>
      </c>
      <c r="B402" s="17"/>
      <c r="C402" s="8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spans="1:18" ht="15">
      <c r="A403" s="38" t="s">
        <v>233</v>
      </c>
      <c r="B403" s="17"/>
      <c r="C403" s="8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spans="1:18" ht="15">
      <c r="A404" s="38" t="s">
        <v>112</v>
      </c>
      <c r="B404" s="17"/>
      <c r="C404" s="8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 ht="15">
      <c r="A405" s="37" t="s">
        <v>74</v>
      </c>
      <c r="B405" s="18">
        <v>4996.5719444444449</v>
      </c>
      <c r="C405" s="8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spans="1:18" ht="15">
      <c r="A406" s="38" t="s">
        <v>75</v>
      </c>
      <c r="B406" s="17"/>
      <c r="C406" s="8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 ht="15">
      <c r="A407" s="38" t="s">
        <v>76</v>
      </c>
      <c r="B407" s="17"/>
      <c r="C407" s="8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spans="1:18" ht="15">
      <c r="A408" s="37" t="s">
        <v>101</v>
      </c>
      <c r="B408" s="18">
        <v>329.91333333333336</v>
      </c>
      <c r="C408" s="8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1:18" ht="15">
      <c r="A409" s="38" t="s">
        <v>153</v>
      </c>
      <c r="B409" s="17"/>
      <c r="C409" s="8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spans="1:18" ht="15">
      <c r="A410" s="38" t="s">
        <v>77</v>
      </c>
      <c r="B410" s="17"/>
      <c r="C410" s="8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spans="1:18" ht="15">
      <c r="A411" s="41" t="s">
        <v>401</v>
      </c>
      <c r="B411" s="18">
        <v>2729.2000000000003</v>
      </c>
      <c r="C411" s="8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spans="1:18" ht="15">
      <c r="A412" s="42" t="s">
        <v>402</v>
      </c>
      <c r="B412" s="17"/>
      <c r="C412" s="8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spans="1:18" ht="15">
      <c r="A413" s="42" t="s">
        <v>403</v>
      </c>
      <c r="B413" s="17"/>
      <c r="C413" s="8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 ht="15">
      <c r="A414" s="37" t="s">
        <v>404</v>
      </c>
      <c r="B414" s="18">
        <v>1642.3324999999998</v>
      </c>
      <c r="C414" s="8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1:18" ht="15">
      <c r="A415" s="38" t="s">
        <v>122</v>
      </c>
      <c r="B415" s="17"/>
      <c r="C415" s="8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spans="1:18" ht="15">
      <c r="A416" s="38" t="s">
        <v>111</v>
      </c>
      <c r="B416" s="17"/>
      <c r="C416" s="8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spans="1:18" ht="15">
      <c r="A417" s="37" t="s">
        <v>78</v>
      </c>
      <c r="B417" s="18">
        <v>546.25833333333333</v>
      </c>
      <c r="C417" s="8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spans="1:18" ht="15">
      <c r="A418" s="38" t="s">
        <v>94</v>
      </c>
      <c r="B418" s="17"/>
      <c r="C418" s="8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1:18" ht="15">
      <c r="A419" s="38" t="s">
        <v>234</v>
      </c>
      <c r="B419" s="17"/>
      <c r="C419" s="8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1:18" ht="15">
      <c r="A420" s="41" t="s">
        <v>405</v>
      </c>
      <c r="B420" s="18">
        <v>21181.84</v>
      </c>
      <c r="C420" s="8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  <row r="421" spans="1:18" ht="15">
      <c r="A421" s="41" t="s">
        <v>406</v>
      </c>
      <c r="B421" s="18">
        <v>31126.841</v>
      </c>
      <c r="C421" s="8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</row>
    <row r="422" spans="1:18" ht="15">
      <c r="A422" s="42" t="s">
        <v>407</v>
      </c>
      <c r="B422" s="17"/>
      <c r="C422" s="8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</row>
    <row r="423" spans="1:18" ht="15">
      <c r="A423" s="42" t="s">
        <v>408</v>
      </c>
      <c r="B423" s="17"/>
      <c r="C423" s="8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</row>
    <row r="424" spans="1:18" ht="15">
      <c r="A424" s="41" t="s">
        <v>409</v>
      </c>
      <c r="B424" s="18">
        <v>26349.735637681159</v>
      </c>
      <c r="C424" s="8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1:18" ht="15">
      <c r="A425" s="42" t="s">
        <v>476</v>
      </c>
      <c r="B425" s="17"/>
      <c r="C425" s="8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</row>
    <row r="426" spans="1:18" ht="15">
      <c r="A426" s="42" t="s">
        <v>410</v>
      </c>
      <c r="B426" s="17"/>
      <c r="C426" s="8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</row>
    <row r="427" spans="1:18" ht="15">
      <c r="A427" s="42" t="s">
        <v>477</v>
      </c>
      <c r="B427" s="17"/>
      <c r="C427" s="8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</row>
    <row r="428" spans="1:18" ht="15">
      <c r="A428" s="42" t="s">
        <v>411</v>
      </c>
      <c r="B428" s="17"/>
      <c r="C428" s="8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</row>
    <row r="429" spans="1:18" ht="15">
      <c r="A429" s="42" t="s">
        <v>412</v>
      </c>
      <c r="B429" s="17"/>
      <c r="C429" s="8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spans="1:18" ht="15">
      <c r="A430" s="42" t="s">
        <v>413</v>
      </c>
      <c r="B430" s="17"/>
      <c r="C430" s="8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</row>
    <row r="431" spans="1:18" ht="15">
      <c r="A431" s="42" t="s">
        <v>414</v>
      </c>
      <c r="B431" s="17"/>
      <c r="C431" s="8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</row>
    <row r="432" spans="1:18" ht="15">
      <c r="A432" s="42" t="s">
        <v>415</v>
      </c>
      <c r="B432" s="17"/>
      <c r="C432" s="8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</row>
    <row r="433" spans="1:18" ht="15">
      <c r="A433" s="42" t="s">
        <v>416</v>
      </c>
      <c r="B433" s="17"/>
      <c r="C433" s="8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</row>
    <row r="434" spans="1:18" ht="15">
      <c r="A434" s="42" t="s">
        <v>417</v>
      </c>
      <c r="B434" s="17"/>
      <c r="C434" s="8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</row>
    <row r="435" spans="1:18" ht="15">
      <c r="A435" s="42" t="s">
        <v>418</v>
      </c>
      <c r="B435" s="17"/>
      <c r="C435" s="8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</row>
    <row r="436" spans="1:18" ht="15">
      <c r="A436" s="42" t="s">
        <v>419</v>
      </c>
      <c r="B436" s="17"/>
      <c r="C436" s="8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</row>
    <row r="437" spans="1:18" ht="15">
      <c r="A437" s="42" t="s">
        <v>420</v>
      </c>
      <c r="B437" s="17"/>
      <c r="C437" s="8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</row>
    <row r="438" spans="1:18" ht="15">
      <c r="A438" s="42" t="s">
        <v>421</v>
      </c>
      <c r="B438" s="17"/>
      <c r="C438" s="8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</row>
    <row r="439" spans="1:18">
      <c r="A439" s="42" t="s">
        <v>422</v>
      </c>
      <c r="B439" s="26"/>
      <c r="C439" s="8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1:18">
      <c r="A440" s="42" t="s">
        <v>423</v>
      </c>
      <c r="B440" s="26"/>
      <c r="C440" s="8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</row>
    <row r="441" spans="1:18">
      <c r="A441" s="42" t="s">
        <v>424</v>
      </c>
      <c r="B441" s="26"/>
      <c r="C441" s="8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spans="1:18">
      <c r="A442" s="42" t="s">
        <v>425</v>
      </c>
      <c r="B442" s="26"/>
      <c r="C442" s="8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</row>
    <row r="443" spans="1:18">
      <c r="A443" s="42" t="s">
        <v>426</v>
      </c>
      <c r="B443" s="26"/>
      <c r="C443" s="8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spans="1:18">
      <c r="A444" s="42" t="s">
        <v>427</v>
      </c>
      <c r="B444" s="26"/>
      <c r="C444" s="8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</row>
    <row r="445" spans="1:18">
      <c r="A445" s="42" t="s">
        <v>478</v>
      </c>
      <c r="B445" s="26"/>
      <c r="C445" s="8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</row>
    <row r="446" spans="1:18" ht="15">
      <c r="A446" s="42" t="s">
        <v>428</v>
      </c>
      <c r="B446" s="17"/>
      <c r="C446" s="8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</row>
    <row r="447" spans="1:18" ht="15">
      <c r="A447" s="41" t="s">
        <v>429</v>
      </c>
      <c r="B447" s="45">
        <v>791628.7145</v>
      </c>
      <c r="C447" s="8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</row>
    <row r="448" spans="1:18" ht="15">
      <c r="A448" s="42" t="s">
        <v>430</v>
      </c>
      <c r="B448" s="17"/>
      <c r="C448" s="8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</row>
    <row r="449" spans="1:18" ht="15">
      <c r="A449" s="42" t="s">
        <v>431</v>
      </c>
      <c r="B449" s="17"/>
      <c r="C449" s="8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</row>
    <row r="450" spans="1:18" ht="15">
      <c r="A450" s="42" t="s">
        <v>432</v>
      </c>
      <c r="B450" s="17"/>
      <c r="C450" s="8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</row>
    <row r="451" spans="1:18" ht="15">
      <c r="A451" s="42" t="s">
        <v>433</v>
      </c>
      <c r="B451" s="17"/>
      <c r="C451" s="8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</row>
    <row r="452" spans="1:18" ht="15">
      <c r="A452" s="42" t="s">
        <v>434</v>
      </c>
      <c r="B452" s="17"/>
      <c r="C452" s="8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</row>
    <row r="453" spans="1:18" ht="15">
      <c r="A453" s="42" t="s">
        <v>435</v>
      </c>
      <c r="B453" s="17"/>
      <c r="C453" s="8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</row>
    <row r="454" spans="1:18" ht="15">
      <c r="A454" s="42" t="s">
        <v>436</v>
      </c>
      <c r="B454" s="17"/>
      <c r="C454" s="8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spans="1:18" ht="15">
      <c r="A455" s="42" t="s">
        <v>437</v>
      </c>
      <c r="B455" s="17"/>
      <c r="C455" s="8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1:18" ht="15">
      <c r="A456" s="42" t="s">
        <v>438</v>
      </c>
      <c r="B456" s="17"/>
      <c r="C456" s="8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</row>
    <row r="457" spans="1:18" ht="15">
      <c r="A457" s="42" t="s">
        <v>439</v>
      </c>
      <c r="B457" s="17"/>
      <c r="C457" s="8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</row>
    <row r="458" spans="1:18" ht="15">
      <c r="A458" s="42" t="s">
        <v>440</v>
      </c>
      <c r="B458" s="17"/>
      <c r="C458" s="8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</row>
    <row r="459" spans="1:18" ht="15">
      <c r="A459" s="42" t="s">
        <v>441</v>
      </c>
      <c r="B459" s="17"/>
      <c r="C459" s="8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</row>
    <row r="460" spans="1:18" ht="15">
      <c r="A460" s="42" t="s">
        <v>442</v>
      </c>
      <c r="B460" s="17"/>
      <c r="C460" s="8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</row>
    <row r="461" spans="1:18" ht="15">
      <c r="A461" s="42" t="s">
        <v>443</v>
      </c>
      <c r="B461" s="17"/>
      <c r="C461" s="8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</row>
    <row r="462" spans="1:18" ht="15">
      <c r="A462" s="42" t="s">
        <v>444</v>
      </c>
      <c r="B462" s="17"/>
      <c r="C462" s="8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</row>
    <row r="463" spans="1:18" ht="15">
      <c r="A463" s="42" t="s">
        <v>445</v>
      </c>
      <c r="B463" s="17"/>
      <c r="C463" s="8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</row>
    <row r="464" spans="1:18" ht="15">
      <c r="A464" s="42" t="s">
        <v>446</v>
      </c>
      <c r="B464" s="17"/>
      <c r="C464" s="8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</row>
    <row r="465" spans="1:18" ht="15">
      <c r="A465" s="42" t="s">
        <v>447</v>
      </c>
      <c r="B465" s="17"/>
      <c r="C465" s="8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</row>
    <row r="466" spans="1:18" ht="15">
      <c r="A466" s="42" t="s">
        <v>448</v>
      </c>
      <c r="B466" s="17"/>
      <c r="C466" s="8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</row>
    <row r="467" spans="1:18" ht="15">
      <c r="A467" s="37" t="s">
        <v>79</v>
      </c>
      <c r="B467" s="18">
        <v>322.87694444444446</v>
      </c>
      <c r="C467" s="8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</row>
    <row r="468" spans="1:18">
      <c r="A468" s="38" t="s">
        <v>80</v>
      </c>
      <c r="B468" s="26"/>
      <c r="C468" s="8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</row>
    <row r="469" spans="1:18">
      <c r="A469" s="39" t="s">
        <v>81</v>
      </c>
      <c r="B469" s="27"/>
      <c r="C469" s="8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spans="1:18" ht="12.75">
      <c r="A470" s="44" t="s">
        <v>82</v>
      </c>
      <c r="B470" s="31">
        <v>315.2</v>
      </c>
      <c r="C470" s="8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1:18" ht="15">
      <c r="A471" s="42" t="s">
        <v>449</v>
      </c>
      <c r="B471" s="17">
        <v>30596.855</v>
      </c>
      <c r="C471" s="8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</row>
    <row r="472" spans="1:18" ht="15">
      <c r="A472" s="42" t="s">
        <v>450</v>
      </c>
      <c r="B472" s="17"/>
      <c r="C472" s="8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</row>
    <row r="473" spans="1:18" ht="15.75" thickBot="1">
      <c r="A473" s="42" t="s">
        <v>479</v>
      </c>
      <c r="B473" s="17"/>
      <c r="C473" s="8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</row>
    <row r="474" spans="1:18" ht="15">
      <c r="A474" s="99" t="s">
        <v>235</v>
      </c>
      <c r="B474" s="100"/>
      <c r="C474" s="8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</row>
    <row r="475" spans="1:18" ht="15.75" thickBot="1">
      <c r="A475" s="101" t="s">
        <v>451</v>
      </c>
      <c r="B475" s="102"/>
      <c r="C475" s="8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</row>
    <row r="476" spans="1:18" ht="15" thickTop="1">
      <c r="A476" s="5"/>
      <c r="B476" s="32"/>
      <c r="C476" s="8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</row>
    <row r="477" spans="1:18">
      <c r="A477" s="5"/>
      <c r="B477" s="32"/>
      <c r="C477" s="8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</row>
    <row r="478" spans="1:18">
      <c r="A478" s="5"/>
      <c r="B478" s="32"/>
      <c r="C478" s="8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</row>
    <row r="479" spans="1:18">
      <c r="A479" s="5"/>
      <c r="B479" s="32"/>
      <c r="C479" s="8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spans="1:18">
      <c r="A480" s="5"/>
      <c r="B480" s="32"/>
      <c r="C480" s="8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</row>
    <row r="481" spans="1:18">
      <c r="A481" s="5"/>
      <c r="B481" s="32"/>
      <c r="C481" s="8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</row>
    <row r="482" spans="1:18">
      <c r="A482" s="5"/>
      <c r="B482" s="32"/>
      <c r="C482" s="8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</row>
    <row r="483" spans="1:18">
      <c r="A483" s="5"/>
      <c r="B483" s="32"/>
      <c r="C483" s="8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</row>
    <row r="484" spans="1:18" ht="24.95" customHeight="1">
      <c r="A484" s="5"/>
      <c r="B484" s="32"/>
      <c r="C484" s="8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</row>
    <row r="485" spans="1:18" ht="24.95" customHeight="1">
      <c r="A485" s="5"/>
      <c r="B485" s="32"/>
      <c r="C485" s="8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</row>
    <row r="486" spans="1:18">
      <c r="A486" s="5"/>
      <c r="B486" s="32"/>
      <c r="C486" s="8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1:18">
      <c r="A487" s="5"/>
      <c r="B487" s="32"/>
      <c r="C487" s="8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</row>
    <row r="488" spans="1:18">
      <c r="A488" s="5"/>
      <c r="B488" s="32"/>
      <c r="C488" s="8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</row>
    <row r="489" spans="1:18">
      <c r="A489" s="5"/>
      <c r="B489" s="32"/>
      <c r="C489" s="8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</row>
    <row r="490" spans="1:18">
      <c r="A490" s="5"/>
      <c r="B490" s="32"/>
      <c r="C490" s="8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</row>
    <row r="491" spans="1:18">
      <c r="A491" s="5"/>
      <c r="B491" s="32"/>
      <c r="C491" s="8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spans="1:18">
      <c r="A492" s="5"/>
      <c r="B492" s="32"/>
      <c r="C492" s="8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</row>
    <row r="493" spans="1:18">
      <c r="A493" s="5"/>
      <c r="B493" s="32"/>
      <c r="C493" s="8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</row>
    <row r="494" spans="1:18">
      <c r="C494" s="47"/>
      <c r="D494" s="47"/>
      <c r="E494" s="47"/>
      <c r="F494" s="47"/>
      <c r="G494" s="47"/>
    </row>
    <row r="495" spans="1:18">
      <c r="C495" s="47"/>
      <c r="D495" s="47"/>
      <c r="E495" s="47"/>
      <c r="F495" s="47"/>
      <c r="G495" s="47"/>
    </row>
    <row r="498" spans="2:2" ht="12.75">
      <c r="B498" s="46"/>
    </row>
    <row r="499" spans="2:2" ht="12.75">
      <c r="B499" s="46"/>
    </row>
    <row r="500" spans="2:2" ht="12.75">
      <c r="B500" s="46"/>
    </row>
    <row r="501" spans="2:2" ht="12.75">
      <c r="B501" s="46"/>
    </row>
    <row r="502" spans="2:2" ht="12.75">
      <c r="B502" s="46"/>
    </row>
    <row r="503" spans="2:2" ht="12.75">
      <c r="B503" s="46"/>
    </row>
    <row r="504" spans="2:2" ht="12.75">
      <c r="B504" s="46"/>
    </row>
    <row r="506" spans="2:2" ht="12.75">
      <c r="B506" s="46"/>
    </row>
    <row r="507" spans="2:2" ht="12.75">
      <c r="B507" s="46"/>
    </row>
    <row r="508" spans="2:2" ht="12.75">
      <c r="B508" s="46"/>
    </row>
    <row r="509" spans="2:2" ht="12.75">
      <c r="B509" s="46"/>
    </row>
    <row r="510" spans="2:2" ht="12.75">
      <c r="B510" s="46"/>
    </row>
    <row r="511" spans="2:2" ht="12.75">
      <c r="B511" s="46"/>
    </row>
    <row r="512" spans="2:2" ht="12.75">
      <c r="B512" s="46"/>
    </row>
    <row r="513" spans="2:2" ht="12.75">
      <c r="B513" s="46"/>
    </row>
    <row r="514" spans="2:2" ht="12.75">
      <c r="B514" s="46"/>
    </row>
    <row r="515" spans="2:2" ht="12.75">
      <c r="B515" s="46"/>
    </row>
    <row r="516" spans="2:2" ht="12.75">
      <c r="B516" s="46"/>
    </row>
    <row r="517" spans="2:2" ht="12.75">
      <c r="B517" s="46"/>
    </row>
    <row r="518" spans="2:2" ht="12.75">
      <c r="B518" s="46"/>
    </row>
    <row r="519" spans="2:2" ht="12.75">
      <c r="B519" s="46"/>
    </row>
    <row r="520" spans="2:2" ht="12.75">
      <c r="B520" s="46"/>
    </row>
  </sheetData>
  <mergeCells count="17">
    <mergeCell ref="A475:B475"/>
    <mergeCell ref="C38:E39"/>
    <mergeCell ref="C53:E57"/>
    <mergeCell ref="E26:E27"/>
    <mergeCell ref="E30:E31"/>
    <mergeCell ref="E32:E33"/>
    <mergeCell ref="A474:B474"/>
    <mergeCell ref="E28:E29"/>
    <mergeCell ref="C20:D33"/>
    <mergeCell ref="C35:E36"/>
    <mergeCell ref="C40:E41"/>
    <mergeCell ref="C43:E51"/>
    <mergeCell ref="B1:B3"/>
    <mergeCell ref="C4:E18"/>
    <mergeCell ref="E20:E21"/>
    <mergeCell ref="E22:E23"/>
    <mergeCell ref="E24:E25"/>
  </mergeCells>
  <conditionalFormatting sqref="B5:B56">
    <cfRule type="cellIs" dxfId="2" priority="1" operator="equal">
      <formula>0</formula>
    </cfRule>
  </conditionalFormatting>
  <conditionalFormatting sqref="A56:B58">
    <cfRule type="containsText" dxfId="1" priority="2" stopIfTrue="1" operator="containsText" text="fórmulas">
      <formula>NOT(ISERROR(SEARCH("fórmulas",A56)))</formula>
    </cfRule>
    <cfRule type="expression" dxfId="0" priority="3" stopIfTrue="1">
      <formula>"="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Instrumental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Nicolas</cp:lastModifiedBy>
  <cp:lastPrinted>2014-08-23T00:09:41Z</cp:lastPrinted>
  <dcterms:created xsi:type="dcterms:W3CDTF">1997-08-17T07:35:07Z</dcterms:created>
  <dcterms:modified xsi:type="dcterms:W3CDTF">2022-07-24T00:02:31Z</dcterms:modified>
</cp:coreProperties>
</file>