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icolas\Desktop\COSTOS\AA COSTOS EXCEL\"/>
    </mc:Choice>
  </mc:AlternateContent>
  <xr:revisionPtr revIDLastSave="0" documentId="13_ncr:1_{E210C819-3255-4747-BBF8-3C5AB552B3D3}" xr6:coauthVersionLast="47" xr6:coauthVersionMax="47" xr10:uidLastSave="{00000000-0000-0000-0000-000000000000}"/>
  <bookViews>
    <workbookView xWindow="-120" yWindow="-120" windowWidth="20730" windowHeight="11160" tabRatio="955" xr2:uid="{00000000-000D-0000-FFFF-FFFF00000000}"/>
  </bookViews>
  <sheets>
    <sheet name="Mat.Dent." sheetId="35" r:id="rId1"/>
  </sheets>
  <definedNames>
    <definedName name="MODELO">#REF!</definedName>
  </definedNames>
  <calcPr calcId="191029"/>
</workbook>
</file>

<file path=xl/sharedStrings.xml><?xml version="1.0" encoding="utf-8"?>
<sst xmlns="http://schemas.openxmlformats.org/spreadsheetml/2006/main" count="999" uniqueCount="666">
  <si>
    <t>DETALLE</t>
  </si>
  <si>
    <t>Jeringa Luer descartable</t>
  </si>
  <si>
    <t>Dina Dental</t>
  </si>
  <si>
    <t>MATERIALES DENTALES</t>
  </si>
  <si>
    <t>$ Prom.</t>
  </si>
  <si>
    <t>Tasa de uso</t>
  </si>
  <si>
    <t>$ por fracc.</t>
  </si>
  <si>
    <t>Tamaño envase tomado en cuenta</t>
  </si>
  <si>
    <t>Env.</t>
  </si>
  <si>
    <t>Acido fosfórico 3M jeringa</t>
  </si>
  <si>
    <t>5 ml.</t>
  </si>
  <si>
    <t>9 ml.</t>
  </si>
  <si>
    <t>3 ml.</t>
  </si>
  <si>
    <t>Acido fosfórico SCOTCH BOND 3M pote</t>
  </si>
  <si>
    <t>12 grs.</t>
  </si>
  <si>
    <t>Acido fosfórico SUPERETCH SDI</t>
  </si>
  <si>
    <t>Acido fosfórico DENSELL</t>
  </si>
  <si>
    <t>Acido fosfórico DENTSPLY</t>
  </si>
  <si>
    <t>Acrílico autocurado blanco DENTSPLY, avío (2 oz + 42 grs.)</t>
  </si>
  <si>
    <t>42 grs.</t>
  </si>
  <si>
    <t>Acrílico autocurado blanco DURALAY, avío (2 oz + 42 grs.)</t>
  </si>
  <si>
    <t>Acrílico autocurado blanco SUBIDENT, avío</t>
  </si>
  <si>
    <t>100 grs.</t>
  </si>
  <si>
    <t>20 grs.</t>
  </si>
  <si>
    <t>200 grs.</t>
  </si>
  <si>
    <t>400 grs.</t>
  </si>
  <si>
    <t>40 grs.</t>
  </si>
  <si>
    <t>Acrílico para perno DURALAY 1 onza</t>
  </si>
  <si>
    <t>10 grs.</t>
  </si>
  <si>
    <t>Acrílico para perno DURALAY 2 onzas</t>
  </si>
  <si>
    <t>c/u</t>
  </si>
  <si>
    <t>Agujas descartables DELTAJET</t>
  </si>
  <si>
    <t xml:space="preserve">Agujas descartables MISAWA </t>
  </si>
  <si>
    <t>Agujas descartables NIPRO</t>
  </si>
  <si>
    <t>500 grs.</t>
  </si>
  <si>
    <t>Alginato CA 37</t>
  </si>
  <si>
    <t>Alginato JELTRATE Chromatic</t>
  </si>
  <si>
    <t>Alginato JELTRATE Plus</t>
  </si>
  <si>
    <t>Alginato ZHERMACK Hydrogum</t>
  </si>
  <si>
    <t>Alginato ZHERMACK Orthoprint</t>
  </si>
  <si>
    <t>500 u.</t>
  </si>
  <si>
    <t>Amalgama SDI ULTRACAPS (Cáps. I)</t>
  </si>
  <si>
    <t>x 50</t>
  </si>
  <si>
    <t>50 u.</t>
  </si>
  <si>
    <t>Amalgama NEW STETIC NU ALLOY (Cáps. I)</t>
  </si>
  <si>
    <t>x 1</t>
  </si>
  <si>
    <t>Amalgama SDI ULTRACAPS (Cáps.II)</t>
  </si>
  <si>
    <t>Amalgama NEW STETIC NU ALLOY (Cáps. II)</t>
  </si>
  <si>
    <t>Anestesia de sup. INDICAN spray</t>
  </si>
  <si>
    <t>60 ml.</t>
  </si>
  <si>
    <t>15 grs.</t>
  </si>
  <si>
    <t>18 grs.</t>
  </si>
  <si>
    <t>Anestesia ANESCART forte</t>
  </si>
  <si>
    <t>Anestesia INDICAN</t>
  </si>
  <si>
    <t>Anestesia TOTALCAINA forte</t>
  </si>
  <si>
    <t>100 u.</t>
  </si>
  <si>
    <t>Baberos descartables BIO KIT</t>
  </si>
  <si>
    <t>20 ml.</t>
  </si>
  <si>
    <t>Barniz TEDEQUIM</t>
  </si>
  <si>
    <t>1 u.</t>
  </si>
  <si>
    <t>4 grs.</t>
  </si>
  <si>
    <t>Cariostático FAGAMINE</t>
  </si>
  <si>
    <t>5 c.c.</t>
  </si>
  <si>
    <t>Cariostático NAFRESIN</t>
  </si>
  <si>
    <t>6 grs.</t>
  </si>
  <si>
    <t>5 grs.</t>
  </si>
  <si>
    <t>Cemento dual RELYX U200 3M</t>
  </si>
  <si>
    <t>8 grs.</t>
  </si>
  <si>
    <t>Cemento fosfato DE TREY</t>
  </si>
  <si>
    <t>90 grs.</t>
  </si>
  <si>
    <t>Cemento fosfato DENSELL</t>
  </si>
  <si>
    <t>80 grs.</t>
  </si>
  <si>
    <t>Cemento fosfato FUJI ELITE GC</t>
  </si>
  <si>
    <t>35 grs.</t>
  </si>
  <si>
    <t>30 grs.</t>
  </si>
  <si>
    <t>Cemento Grossman  DICKINSON</t>
  </si>
  <si>
    <t>Cemento Grossman  DENSELL</t>
  </si>
  <si>
    <t>Cemento Grossman  FARMADENTAL</t>
  </si>
  <si>
    <t>Cemento endodóntico AH 26</t>
  </si>
  <si>
    <t>14 grs.</t>
  </si>
  <si>
    <t>Cemento endodóntico SEALER 26 DENTSPLY</t>
  </si>
  <si>
    <t>Cemento HARVARD</t>
  </si>
  <si>
    <t>Cemento provisorio CAVIT G</t>
  </si>
  <si>
    <t>27 grs.</t>
  </si>
  <si>
    <t>x envase</t>
  </si>
  <si>
    <t>Cemento provisorio DENSELL NE</t>
  </si>
  <si>
    <t>38 grs.</t>
  </si>
  <si>
    <t>Cemento provisorio IRM</t>
  </si>
  <si>
    <t>Cemento provisorio PROVICOL</t>
  </si>
  <si>
    <t>50 grs.</t>
  </si>
  <si>
    <t>Cemento quirúrgico DICKINSON ASEPTO DICK</t>
  </si>
  <si>
    <t>Cemento quirúrgico FARMADENTAL</t>
  </si>
  <si>
    <t>Cera rosa PERFECTIN</t>
  </si>
  <si>
    <t>200 grs</t>
  </si>
  <si>
    <t>1 kg.</t>
  </si>
  <si>
    <t>Composite adhesivo ONE COAT BOND SL</t>
  </si>
  <si>
    <t>4 ml.</t>
  </si>
  <si>
    <t>Composite adhesivo PRIME &amp; BOND 2,1</t>
  </si>
  <si>
    <t>2,5 ml.</t>
  </si>
  <si>
    <t>Composite adhesivo SINGLE BOND 2</t>
  </si>
  <si>
    <t>6 ml.</t>
  </si>
  <si>
    <t>Composite adhesivo SDI STAE</t>
  </si>
  <si>
    <t>2 grs.</t>
  </si>
  <si>
    <t>3 grs.</t>
  </si>
  <si>
    <t>Composite fotoc. BRILLIANT NG</t>
  </si>
  <si>
    <t>Composite fotoc. FILTEK P 60</t>
  </si>
  <si>
    <t>Composite fotoc. FILTEK Z 250</t>
  </si>
  <si>
    <t>Composite fotoc. TE-ECONOM PLUS</t>
  </si>
  <si>
    <t>Composite fotoc. TPH SPECTRUM</t>
  </si>
  <si>
    <t>Composite fotoc. Z 100</t>
  </si>
  <si>
    <t>Composite fotoc. FILTEK Z 350 XT nanopartículas</t>
  </si>
  <si>
    <t>Composite prov. fotocurado CLIP F</t>
  </si>
  <si>
    <t>Comp. p/ modelar lápiz PERFECTIN</t>
  </si>
  <si>
    <t>Comp. p/ modelar tableta HARVARD/HOFFMAN</t>
  </si>
  <si>
    <t>Comp. p/ modelar tableta PERFECTIN</t>
  </si>
  <si>
    <t>Conos gutapercha META</t>
  </si>
  <si>
    <t>Conos gutapercha META taper 0.4 - 0.6</t>
  </si>
  <si>
    <t>Corona policarbonato SWEDISH</t>
  </si>
  <si>
    <t>Corona policarbonato SUPERCROWN</t>
  </si>
  <si>
    <t>Cubetas para flúor dobles TECH NEW x 100</t>
  </si>
  <si>
    <t>Cuñas de madera surtidas DENSELL</t>
  </si>
  <si>
    <t>Discos SHOFU</t>
  </si>
  <si>
    <t>Discos TDV PRAXIS - SUPERFIX</t>
  </si>
  <si>
    <t>15 ml.</t>
  </si>
  <si>
    <t>Edtac FARMADENTAL</t>
  </si>
  <si>
    <t>Edtac TEDEQUIM</t>
  </si>
  <si>
    <t>Esponja p/esponjero grande</t>
  </si>
  <si>
    <t>Eyectores descart.  DOCHEM</t>
  </si>
  <si>
    <t>Eyectores descart.  EURONDA</t>
  </si>
  <si>
    <t>200 ml.</t>
  </si>
  <si>
    <t>Flúor ONE KLEPP</t>
  </si>
  <si>
    <t>Formocresol DICKINSON</t>
  </si>
  <si>
    <t>Formocresol FARMADENTAL</t>
  </si>
  <si>
    <t>Fresa ENDO Z MAILLEFER</t>
  </si>
  <si>
    <t>Fresa Zekrya MAILLEFER</t>
  </si>
  <si>
    <t>Fresa de Gates MAILLEFER</t>
  </si>
  <si>
    <t>Fresa de Gates VDW ANTAOS</t>
  </si>
  <si>
    <t>Fresa para cortar coronas MAILLEFER</t>
  </si>
  <si>
    <t>Gasa</t>
  </si>
  <si>
    <t>1 lt.</t>
  </si>
  <si>
    <t>Glutaraldheído SURGIBAC G</t>
  </si>
  <si>
    <t>Goma dique MAIDETEX sobres individuales</t>
  </si>
  <si>
    <t>caja x 100</t>
  </si>
  <si>
    <t>Hidróxido de Ca DICKINSON</t>
  </si>
  <si>
    <t>24 grs.</t>
  </si>
  <si>
    <t>Hidróxido de Ca fraguable DYCAL USA</t>
  </si>
  <si>
    <t>Iodoformo purísimo DICKINSON</t>
  </si>
  <si>
    <t>Iodoformo purísimo FARMADENTAL</t>
  </si>
  <si>
    <t>Ionómero FUJI I</t>
  </si>
  <si>
    <t>Ionómero FUJI II  LC</t>
  </si>
  <si>
    <t>Ionómero FUJI IX</t>
  </si>
  <si>
    <t>Ionómero FUJI PLUS</t>
  </si>
  <si>
    <t>Ionómero KETAC CEM</t>
  </si>
  <si>
    <t>Ionómero KETAC MOLAR</t>
  </si>
  <si>
    <t>Ionómero VITREBOND</t>
  </si>
  <si>
    <t>9 grs.</t>
  </si>
  <si>
    <t>Ionómero VITREMER</t>
  </si>
  <si>
    <t>3 c.c.</t>
  </si>
  <si>
    <t xml:space="preserve">Lentulos MAILLEFER </t>
  </si>
  <si>
    <t>Limas VDW ANTAOS 1º serie</t>
  </si>
  <si>
    <t>Limas VDW ANTAOS 2º serie</t>
  </si>
  <si>
    <t xml:space="preserve">Limas MAILLEFER serie 1º </t>
  </si>
  <si>
    <t xml:space="preserve">Limas MAILLEFER serie 2º </t>
  </si>
  <si>
    <t>Limas p/ mecanizada MTWO</t>
  </si>
  <si>
    <t>Limas p/ mecanizada MTWO números individuales</t>
  </si>
  <si>
    <t>Limas Hedström MAILLEFER 1º serie</t>
  </si>
  <si>
    <t>Limas Hedström MAILLEFER 2º serie</t>
  </si>
  <si>
    <t>Matriz acetato p/ ángulos TDV</t>
  </si>
  <si>
    <t>Matriz acetato p/ ángulos TDV, avío</t>
  </si>
  <si>
    <t>3 mts.</t>
  </si>
  <si>
    <t>Papel de articular GABRIDENT</t>
  </si>
  <si>
    <t>Paramonoclorofenolalcanf. DICKINSON</t>
  </si>
  <si>
    <t>Paramonoclorofenolalcanf. FARMADENTAL</t>
  </si>
  <si>
    <t xml:space="preserve">Pasta de limpieza DENTBRILL </t>
  </si>
  <si>
    <t>Pasta lent. abs. de MAISTO DICKILENT</t>
  </si>
  <si>
    <t>Piedra de diamante JOTA</t>
  </si>
  <si>
    <t>Porta radiografías x 14 cartón</t>
  </si>
  <si>
    <t xml:space="preserve">Puntas morse nacional </t>
  </si>
  <si>
    <t>Reacondicion. DENTUSOFT</t>
  </si>
  <si>
    <t>Revelador / Fijador  ROMEK</t>
  </si>
  <si>
    <t>500 c.c.</t>
  </si>
  <si>
    <t>25 u.</t>
  </si>
  <si>
    <t>150 u.</t>
  </si>
  <si>
    <t>Sellante de f. y f. CONSEAL F jga.</t>
  </si>
  <si>
    <t>1 grs.</t>
  </si>
  <si>
    <t>Silicona fluida ORANWASH</t>
  </si>
  <si>
    <t>140 ml.</t>
  </si>
  <si>
    <t>150 ml.</t>
  </si>
  <si>
    <t>Silicona fluida SPEEDEX COLTENE</t>
  </si>
  <si>
    <t>Silicona fluida THIXOFLEX M</t>
  </si>
  <si>
    <t>Silicona DENSELL, activ.</t>
  </si>
  <si>
    <t>35 ml.</t>
  </si>
  <si>
    <t>Silicona fluida SPEEDEX COLTENE, activ.</t>
  </si>
  <si>
    <t>Silicona INDURENT ZHERMACK activ</t>
  </si>
  <si>
    <t>Silicona pesada DENSELL</t>
  </si>
  <si>
    <t>1 Kg.</t>
  </si>
  <si>
    <t>Silicona pesada SPEEDEX COLTENE</t>
  </si>
  <si>
    <t>1,53 Kg</t>
  </si>
  <si>
    <t>Silicona (Adición) fluida ELITE</t>
  </si>
  <si>
    <t>100 ml.</t>
  </si>
  <si>
    <t>Silicona (Adición) fluida PRESIDENT</t>
  </si>
  <si>
    <t>Silicona (Adición) masa y activ. ELITE</t>
  </si>
  <si>
    <t>Silicona (Adición) masa y activ. PANASIL (900 ml)</t>
  </si>
  <si>
    <t>1440 grs,</t>
  </si>
  <si>
    <t>Silicona (Adición) masa y activ. PRESIDENT</t>
  </si>
  <si>
    <t>780 grs.</t>
  </si>
  <si>
    <t xml:space="preserve">Tiranervios MAILLEFER </t>
  </si>
  <si>
    <t>Tiras de acero TDV x 6 mm</t>
  </si>
  <si>
    <t>Tiras de celuloide y acetato MICRODONT</t>
  </si>
  <si>
    <t>Tiras de celuloide y acetato nacional</t>
  </si>
  <si>
    <t>Tiras de papel p/ pulir MICRODONT</t>
  </si>
  <si>
    <t>Tiras de papel p/ pulir TDV</t>
  </si>
  <si>
    <t>Vasos descartables blancos</t>
  </si>
  <si>
    <t>c/ 100</t>
  </si>
  <si>
    <t>Xilol DICKINSON</t>
  </si>
  <si>
    <t>Xilol FARMADENTAL</t>
  </si>
  <si>
    <t>Yeso densita PRIMA ROCK WHIP MIX</t>
  </si>
  <si>
    <t>Yeso densita SILKY ROCK WHIP MIX</t>
  </si>
  <si>
    <t xml:space="preserve">Yeso piedra  </t>
  </si>
  <si>
    <t>0,9 Kg.</t>
  </si>
  <si>
    <t>Yeso piedra PESCIO</t>
  </si>
  <si>
    <t xml:space="preserve">Yeso taller </t>
  </si>
  <si>
    <t>Yeso taller PESCIO</t>
  </si>
  <si>
    <t>210 grs</t>
  </si>
  <si>
    <t>210 grs.</t>
  </si>
  <si>
    <t>Zinquenólica PERFEX</t>
  </si>
  <si>
    <t>Puntas tipo CENTRIX o similar (Multytips)</t>
  </si>
  <si>
    <t>120 ml.</t>
  </si>
  <si>
    <t>Barniz BAXIM DICKINSON</t>
  </si>
  <si>
    <t>Gomas y tazas de pulir OPTIMIZE TDV</t>
  </si>
  <si>
    <t xml:space="preserve">Silicona pesada ZETA PLUS </t>
  </si>
  <si>
    <t>Silicona fluida DENSELL</t>
  </si>
  <si>
    <t>Fresa carburo FG JET</t>
  </si>
  <si>
    <t>106 ml.</t>
  </si>
  <si>
    <t>Cemento fosfato HOFFMAN</t>
  </si>
  <si>
    <t>Amalgama SDI GS-80 (Cáps. I)</t>
  </si>
  <si>
    <t>Acrílico autoc. rosa polím.  x 200 grs. SUBIDENT</t>
  </si>
  <si>
    <t>Baberos descartables BASILE</t>
  </si>
  <si>
    <t>Ionómero DENSELL multipropós. LC</t>
  </si>
  <si>
    <t>Sellante de f. y f. WHITE 3 M CONCISE</t>
  </si>
  <si>
    <t>Discos DENSELL de papel 7/8</t>
  </si>
  <si>
    <t>Ionómero RIVA LC</t>
  </si>
  <si>
    <t>Composite adhesivo T-ECONOM VIVADENT</t>
  </si>
  <si>
    <t>Aplicadores MICROBRUSH TPC</t>
  </si>
  <si>
    <t>Cemento provisorio RELYX temp.</t>
  </si>
  <si>
    <t>Carrizo Dental</t>
  </si>
  <si>
    <t>Composite flow TE ECONOM PLUS</t>
  </si>
  <si>
    <t>Composite fotoc. TETRIC N CERAM</t>
  </si>
  <si>
    <t>Composite adhesivo TETRIC N-BOND</t>
  </si>
  <si>
    <t>Acido fosfórico ECO-ETCH (2 x 2)</t>
  </si>
  <si>
    <t xml:space="preserve">Conos absorbentes META    </t>
  </si>
  <si>
    <t>Cemento dual REBILDA DC</t>
  </si>
  <si>
    <t>Ionómero IONOFIL PLUS</t>
  </si>
  <si>
    <t>Composite adhesivo SINGLE BOND UNIVERSAL</t>
  </si>
  <si>
    <t>Composite flow FILTEK Z350 XT</t>
  </si>
  <si>
    <t>Silicona (Adición) fluida PANASIL</t>
  </si>
  <si>
    <t>Fresa carburo JET-NOVADENT 12 filos</t>
  </si>
  <si>
    <t>Acrílico para perno DURALINE DMG</t>
  </si>
  <si>
    <t>Algodón en rollo DOCHEM</t>
  </si>
  <si>
    <t>Brochas ACRYL-AR</t>
  </si>
  <si>
    <t>Composite flow BRILLIANT</t>
  </si>
  <si>
    <t>Fresa para cortar coronas FG 1558</t>
  </si>
  <si>
    <t>Hidróxido de Ca fraguable PICKAV</t>
  </si>
  <si>
    <t>Limas p/ mecanizada WAVE ONE GOLD</t>
  </si>
  <si>
    <t>Composite fotoc. BULK FILL3M</t>
  </si>
  <si>
    <t>Conos gutapercha HTM</t>
  </si>
  <si>
    <t>Composite flow ULTRA FLOW</t>
  </si>
  <si>
    <t>Cubetas para flúor dobles BIODINÁMICA</t>
  </si>
  <si>
    <t>Acrílico autoc. monóm.  x 1 lt. VAICEL</t>
  </si>
  <si>
    <t>1000 ml.</t>
  </si>
  <si>
    <t>Acrílico autoc. monóm.  x 100 ml. VAICEL</t>
  </si>
  <si>
    <t>Acrílico autoc. rosa polím.  x 45 grs. VAICEL</t>
  </si>
  <si>
    <t>Algodón en rollo ROEKO</t>
  </si>
  <si>
    <t>Baberos descartables PROTECT DENT</t>
  </si>
  <si>
    <t>Conos gutapercha PROTAPER taper 0.4 - 0.6</t>
  </si>
  <si>
    <t>Conos absorbentes HTM</t>
  </si>
  <si>
    <t>Cuñas de madera TDV</t>
  </si>
  <si>
    <t>Fresa carburo MEDIN 12 filos</t>
  </si>
  <si>
    <t>Glutaraldheído NOVACID</t>
  </si>
  <si>
    <t>Gomas y tazas de pulir SMEDENT</t>
  </si>
  <si>
    <t>Hidróxido de Ca DENSELL</t>
  </si>
  <si>
    <t>Limas Hedström M ACCESS 1º serie</t>
  </si>
  <si>
    <t>Papel de articular BECHT</t>
  </si>
  <si>
    <t>Pasta de limpieza KLEPP PROPHY PAST</t>
  </si>
  <si>
    <t>Pasta lent. abs. de MAISTO FARMADENTAL</t>
  </si>
  <si>
    <t>Tiranervios HTM</t>
  </si>
  <si>
    <t>Cubetas para flúor dobles COTISEN</t>
  </si>
  <si>
    <t>Flúor gel MAQUIRA</t>
  </si>
  <si>
    <t>Piedra de diamante SWISSTEC serie I</t>
  </si>
  <si>
    <t>Piedra de diamante JOTA serie 2</t>
  </si>
  <si>
    <t>Cemento endodóntico AH PLUS</t>
  </si>
  <si>
    <t>Poste FIBERGLASS TDV</t>
  </si>
  <si>
    <t>Cedent</t>
  </si>
  <si>
    <t>Limas DELTAJET 1º serie</t>
  </si>
  <si>
    <t>Barniz FARMADENTAL</t>
  </si>
  <si>
    <t>Cuñas de madera surtidas CUNHA</t>
  </si>
  <si>
    <t>Composite flow MASTER FLOW</t>
  </si>
  <si>
    <t>Goma dique SANCTUARY 6 x 6</t>
  </si>
  <si>
    <t>Guantes desc. MEDIGLOVE</t>
  </si>
  <si>
    <t>Revelador / fijador CARESTREAM</t>
  </si>
  <si>
    <t>Rx oclusal CARESTREAM</t>
  </si>
  <si>
    <t>Rx simple CARESTREAM niños INSIGHT</t>
  </si>
  <si>
    <t>Rx simple CARESTREAM D SPEED</t>
  </si>
  <si>
    <t>Rx simple CARESTREAM E SPEED</t>
  </si>
  <si>
    <t>Aplicadores COTISEN</t>
  </si>
  <si>
    <t>Eyectores descart.  COTISEN</t>
  </si>
  <si>
    <t>Espaciador endodóntico MAILLEFER ABCD</t>
  </si>
  <si>
    <t>Espaciador endodóntico DELTAJET NiTi</t>
  </si>
  <si>
    <t>Composite fotoc. MICERIUM</t>
  </si>
  <si>
    <t>Composite flow OPALLIS</t>
  </si>
  <si>
    <t>Cemento provisorio ZOER'S DENSELL</t>
  </si>
  <si>
    <t>Hoja de bisturí PARAMOUNT</t>
  </si>
  <si>
    <t>Goma dique DENSELL 5 x 5</t>
  </si>
  <si>
    <t>Tiranervios CCCORD</t>
  </si>
  <si>
    <t>Cemento Grossman  TEDEQUIM</t>
  </si>
  <si>
    <t>10 ml.</t>
  </si>
  <si>
    <t>Xilol TEDEQUIM</t>
  </si>
  <si>
    <t>Limas MAILLEFER READY STEEL 1º serie</t>
  </si>
  <si>
    <t>Lentulos BEUTELROCK</t>
  </si>
  <si>
    <t>Composite fotoc. HYBRILUX</t>
  </si>
  <si>
    <t>Cemento endodóntico ADSEAL</t>
  </si>
  <si>
    <t>Composite flow SDI WAVE</t>
  </si>
  <si>
    <t>5 lt.</t>
  </si>
  <si>
    <t>Glutaraldheído SURGIZIME</t>
  </si>
  <si>
    <t>Cemento provisorio PROVIS</t>
  </si>
  <si>
    <t>Cuñas de madera surtidas COTISEN</t>
  </si>
  <si>
    <t>Pasta de limpieza SHINE MAQUIRA</t>
  </si>
  <si>
    <t>Pasta de limpieza DENSELL HI GLOSS</t>
  </si>
  <si>
    <t>Tiras de acero TDV x 4 mm</t>
  </si>
  <si>
    <t>Acido fosfórico BIODINÁMICA</t>
  </si>
  <si>
    <t>Perno de refuerzo UNITY</t>
  </si>
  <si>
    <t>Brochas MEGADENTAL</t>
  </si>
  <si>
    <t>Eyectores descart.  PLUSS</t>
  </si>
  <si>
    <t>Alginato ALKINKID Orthodotic</t>
  </si>
  <si>
    <t>Cera rosa CARDENT</t>
  </si>
  <si>
    <t>Iodoformo purísimo DENSELL</t>
  </si>
  <si>
    <t>D &amp; D</t>
  </si>
  <si>
    <t>Hidróxido de Ca fraguable CALCIMOL liner</t>
  </si>
  <si>
    <t>Cemento provisorio ZOER'S SUBITON</t>
  </si>
  <si>
    <t>Cemento dual BIFIX QM VOCO</t>
  </si>
  <si>
    <t xml:space="preserve">Topes de silicona </t>
  </si>
  <si>
    <t>Limas VDW ANTAOS 08-10</t>
  </si>
  <si>
    <t>Tiranervios VDW</t>
  </si>
  <si>
    <t>Cemento provisorio COLTOSOL</t>
  </si>
  <si>
    <t>28 grs.</t>
  </si>
  <si>
    <t>Cemento provisorio MD TEMP</t>
  </si>
  <si>
    <t>Edtac DICKINSON</t>
  </si>
  <si>
    <t>Puntas morse HU-FRIEDY / AMERICAN EAGLE</t>
  </si>
  <si>
    <t>Sellante de f. y f. FISSURIT</t>
  </si>
  <si>
    <t>Composite prov. fotocurado DENSELL</t>
  </si>
  <si>
    <t>Alginato AVAGEL</t>
  </si>
  <si>
    <t>Espaciador endodóntico VDW</t>
  </si>
  <si>
    <t>Limas p/ mecanizada PRO TAPER NEXT</t>
  </si>
  <si>
    <t>Fresa para cortar coronas JET</t>
  </si>
  <si>
    <t>Fresa ENDO Z JET</t>
  </si>
  <si>
    <t>Espejos bucales s / mango HAHNENKRATT</t>
  </si>
  <si>
    <t>Alginato CLIPALGIN VANINNI</t>
  </si>
  <si>
    <t>Cera rosa SHARK</t>
  </si>
  <si>
    <t>Composite adhesivo SOLOBOND VOCO</t>
  </si>
  <si>
    <t>Composite adhesivo XP BOND DENTSPLY</t>
  </si>
  <si>
    <t>4,5ml.</t>
  </si>
  <si>
    <t>Aplicadores MICROBRUSH SWEDENT</t>
  </si>
  <si>
    <t>Poste fibra MACRO LOCK RTD</t>
  </si>
  <si>
    <t xml:space="preserve">Poste fibra REFOR POST ANGELUS </t>
  </si>
  <si>
    <t>Matriz circular TDV</t>
  </si>
  <si>
    <t>Cemento dual SMART CEM 2</t>
  </si>
  <si>
    <t>Composite adhesivo MONOBOND DENSELL</t>
  </si>
  <si>
    <t>Cuñas de plástico surtidas COTISEN</t>
  </si>
  <si>
    <t>Perno de refuerzo DENTATUS acero</t>
  </si>
  <si>
    <t>Perno de refuerzo DENTATUS titanio</t>
  </si>
  <si>
    <t>Espejos bucales s / mango BELKYS</t>
  </si>
  <si>
    <t>Composite fotoc. OPALLIS nano híbrido</t>
  </si>
  <si>
    <t>Composite adhesivo AMBAR</t>
  </si>
  <si>
    <t>Cemento dual ALL CEM CORE</t>
  </si>
  <si>
    <t>Aplicadores MICROBRUSH SDI</t>
  </si>
  <si>
    <t>Discos DENSELL COMPOFLEX</t>
  </si>
  <si>
    <t>Tiras de acero MAQUIRA x 6 mm</t>
  </si>
  <si>
    <t>Guantes desc. NP</t>
  </si>
  <si>
    <t>25 ml.</t>
  </si>
  <si>
    <t>Piedra de diamante FG serie 2 MEI</t>
  </si>
  <si>
    <r>
      <t xml:space="preserve">Los precios que figuran en esta hoja, son promedios de los precios individuales de cada una de las marcas contempladas, consultadas a varias casas dentales de                                           La Plata, Capital Federal e interior de la provincia de Buenos Aires, y sitios de internet                                                                                         Como la intención de este sitio, es el de ser meramente orientativo,                                                                                                                      </t>
    </r>
    <r>
      <rPr>
        <b/>
        <i/>
        <u/>
        <sz val="12"/>
        <rFont val="Arial"/>
        <family val="2"/>
      </rPr>
      <t>cuidando la transparencia de la información</t>
    </r>
    <r>
      <rPr>
        <b/>
        <i/>
        <sz val="12"/>
        <rFont val="Arial"/>
        <family val="2"/>
      </rPr>
      <t>,                                                              he omitido en forma intencional dar los valores individuales de los productos contemplados.</t>
    </r>
  </si>
  <si>
    <t>Fuentes de información de precios.</t>
  </si>
  <si>
    <t>Dental                       La Caries</t>
  </si>
  <si>
    <r>
      <t>(*)</t>
    </r>
    <r>
      <rPr>
        <b/>
        <sz val="12"/>
        <rFont val="Arial"/>
        <family val="2"/>
      </rPr>
      <t xml:space="preserve"> incluye 21 % de I.V.A.</t>
    </r>
  </si>
  <si>
    <r>
      <t xml:space="preserve">La relación peso / dólar / euro la incluyo como referencia </t>
    </r>
    <r>
      <rPr>
        <sz val="11"/>
        <rFont val="Arial"/>
        <family val="2"/>
      </rPr>
      <t xml:space="preserve">(a pedido de varios colegas), </t>
    </r>
    <r>
      <rPr>
        <b/>
        <sz val="12"/>
        <rFont val="Arial"/>
        <family val="2"/>
      </rPr>
      <t>pero sugiero considerarla sólo como tal, ya que las variaciones de precios de los insumos, no siempre siguen un comportamiento idéntico al de la paridad cambiaria.</t>
    </r>
  </si>
  <si>
    <t>Las empresas que deseen colaborar en la formación de precios, pueden contactarme por el vínculo correspondiente.</t>
  </si>
  <si>
    <t>Acido fosfórico KLEPP ETCH</t>
  </si>
  <si>
    <t>Acido fosfórico MEGAETCH MD</t>
  </si>
  <si>
    <t>Acrílico autoc. monóm.  x 100 ml. SUBITON</t>
  </si>
  <si>
    <t>Acrílico autoc. monóm.  x 200 ml. SUBITON</t>
  </si>
  <si>
    <t>Acrílico autoc. monóm.  x 500 ml. SUBITON</t>
  </si>
  <si>
    <t>500 ml.</t>
  </si>
  <si>
    <t>Acrílico autoc. monóm.  x 1 lt. SUBITON</t>
  </si>
  <si>
    <t xml:space="preserve">Agujas descartables SEPTOJECT </t>
  </si>
  <si>
    <t>Agujas descartables WEIGAO</t>
  </si>
  <si>
    <t>Alginato CAVEX COLOR CHANGE</t>
  </si>
  <si>
    <t>Alginato CAVEX ORTHOTRACE</t>
  </si>
  <si>
    <t>Alginato LASCOD MILLENIUM</t>
  </si>
  <si>
    <t>Alginato ZHERMACK Tropicalgin</t>
  </si>
  <si>
    <t>Algodón en rollo EASYDENT</t>
  </si>
  <si>
    <t>Anestesia de sup. INDICÁN gel</t>
  </si>
  <si>
    <t>Anestesia de sup. LIDOCAÍNA gel</t>
  </si>
  <si>
    <t>Anestesia ANESCART forte vidrio</t>
  </si>
  <si>
    <t>Anestesia SEPTANEST</t>
  </si>
  <si>
    <t>Barbijos descartables JIUHONG 3 capas</t>
  </si>
  <si>
    <t>Barbijos descartables KN 95 premium blanco YIXIN</t>
  </si>
  <si>
    <t>Barbijos descartables KN 95 blanco nacionales</t>
  </si>
  <si>
    <t>Barbijos descartables KN 95</t>
  </si>
  <si>
    <t>Barbijos descartables DOCHEM tricapa</t>
  </si>
  <si>
    <t>Barbijos descartables CLOTHIER</t>
  </si>
  <si>
    <t>Barbijos descartables QUALIDENT</t>
  </si>
  <si>
    <t>Barbijos descartables FRAVIDA</t>
  </si>
  <si>
    <t>Barrera gingival WHITE DAM DENSELL</t>
  </si>
  <si>
    <t>Barrera gingival KLEPP</t>
  </si>
  <si>
    <t>Barrera gingival OPALDAM</t>
  </si>
  <si>
    <t>Barrera gingival SDI</t>
  </si>
  <si>
    <t>Barrera gingival TEDEQUIM</t>
  </si>
  <si>
    <t>Brochas DIANFOND</t>
  </si>
  <si>
    <t>Cemento dual BIFIX SE VOCO</t>
  </si>
  <si>
    <t>Cemento dual DUO-LINK BISCO</t>
  </si>
  <si>
    <t>Cemento dual MULTILINK N REFILL</t>
  </si>
  <si>
    <t>10,5 grs.</t>
  </si>
  <si>
    <t>39 grs.</t>
  </si>
  <si>
    <t>Cemento endodóntico BIO C-SEALER ANGELUS</t>
  </si>
  <si>
    <t>Cemento endodóntico BIODENTINE SEPTODONT</t>
  </si>
  <si>
    <t>5 cáps.</t>
  </si>
  <si>
    <t>1 unidad</t>
  </si>
  <si>
    <t>Cemento MTA HP ANGELOUS</t>
  </si>
  <si>
    <t>1,7 grs</t>
  </si>
  <si>
    <t>Camisolín descartable x 30 grs.</t>
  </si>
  <si>
    <t>Camisolín descartable x 45 grs.</t>
  </si>
  <si>
    <t>Camisolín descartable x 60 grs.</t>
  </si>
  <si>
    <t>Cofia descartable</t>
  </si>
  <si>
    <t>Cubrecalzado, par</t>
  </si>
  <si>
    <t>Kit quirúrgico completo</t>
  </si>
  <si>
    <t>Composite adhesivo AMBAR universal</t>
  </si>
  <si>
    <t>Composite adhesivo ALLBOND BISCO</t>
  </si>
  <si>
    <t>Composite adhesivo ALLBOND BISCO universal</t>
  </si>
  <si>
    <t>Composite adhesivo ONE COAT BOND SELF ETCH</t>
  </si>
  <si>
    <t>Composite adhesivo PREVEST</t>
  </si>
  <si>
    <t>Composite adhesivo TETRIC N-BOND Universal</t>
  </si>
  <si>
    <t>2,3 grs.</t>
  </si>
  <si>
    <t>Composite flow POLOFIL VOCO</t>
  </si>
  <si>
    <t>1,8 gr.</t>
  </si>
  <si>
    <t>Composite flow TETRIC N</t>
  </si>
  <si>
    <t>Composite fotoc. EMPRESS</t>
  </si>
  <si>
    <t>Composite fotoc. FILTEK ONE BULK FILL</t>
  </si>
  <si>
    <t>Composite fotoc. FILTEK Z 250 XT</t>
  </si>
  <si>
    <t>Composite fotoc. GRANDIO VOCO nanopartículas</t>
  </si>
  <si>
    <t>Composite fotoc. LLIS nano híbrido</t>
  </si>
  <si>
    <t>Composite fotoc. POLOFIL NHT VOCO nanopartículas</t>
  </si>
  <si>
    <t>Composite fotoc. POLOFIL SUPRA VOCO micro híbrido</t>
  </si>
  <si>
    <t>Composite fotoc. SDI AURA EASY nanohíbrido</t>
  </si>
  <si>
    <t>Composite fotoc. SDI LUNA nanohíbrido</t>
  </si>
  <si>
    <t xml:space="preserve">Composite fotoc. ULTRAFILL </t>
  </si>
  <si>
    <t>Conos absorbentes META  milimetrados</t>
  </si>
  <si>
    <t>Conos gutapercha DIADENT - DENTPLUS milimetrados</t>
  </si>
  <si>
    <t>Conos gutapercha DOCHEM</t>
  </si>
  <si>
    <t>Conos gutapercha DIADENT taper 0.4 - 0.6</t>
  </si>
  <si>
    <t>Conos gutapercha MTWO taper 0.4 - 0.6</t>
  </si>
  <si>
    <t>Discos 3M SOF-LEX</t>
  </si>
  <si>
    <t>Espejos bucales s / mango NOVADENT o PANORAMA</t>
  </si>
  <si>
    <t>Espejos bucales s / mango PANORAMA</t>
  </si>
  <si>
    <t>Espejos bucales s / mango MEDESY</t>
  </si>
  <si>
    <t>Esponja p/esponjero chico</t>
  </si>
  <si>
    <t>Eyectores descart.  ASPIRDENTAL</t>
  </si>
  <si>
    <t>Eyectores descart.  QUALIDENT</t>
  </si>
  <si>
    <t>Flúor barniz NAFRESIN</t>
  </si>
  <si>
    <t>Flúor KLEPP neutro</t>
  </si>
  <si>
    <t>Fresa ENDO Z VERDENT</t>
  </si>
  <si>
    <t>Fresa ENDO Z PREHMA / MANI / JOTA / ALPEN</t>
  </si>
  <si>
    <t>Fresa de cirugía LINDEMANN</t>
  </si>
  <si>
    <t>Fresa carburo FG VERDENT extra larga</t>
  </si>
  <si>
    <t>Fresa carburo ALPEN</t>
  </si>
  <si>
    <t>Fresa carburo MIDWEST</t>
  </si>
  <si>
    <t>Fresa carburo ALPEN 12 filos</t>
  </si>
  <si>
    <t xml:space="preserve">Fresa carburo MEDIN </t>
  </si>
  <si>
    <t>Fresa de Gates HTM - ROGIN</t>
  </si>
  <si>
    <t>Fresa para cortar coronas VERDENT</t>
  </si>
  <si>
    <t>Glutaraldheído BACTEROL</t>
  </si>
  <si>
    <t>Goma dique TOP GLOVE 6 x 6</t>
  </si>
  <si>
    <t>Gomas y tazas de pulir MICRODONT</t>
  </si>
  <si>
    <t>Gomas y tazas de pulir NAIS</t>
  </si>
  <si>
    <t>Guantes desc. SEMPERMED</t>
  </si>
  <si>
    <t>Guantes desc. SEMPERCARE sin polvo</t>
  </si>
  <si>
    <t>Guantes desc. TRUX</t>
  </si>
  <si>
    <t>Hidróxido de Ca fraguable BIOCAL fotocurado</t>
  </si>
  <si>
    <t>Hidróxido de Ca fraguable HYDRO C - HYDCAL</t>
  </si>
  <si>
    <t>Hidróxido de Ca fraguable URBICAL PROMEDICA</t>
  </si>
  <si>
    <t>Hoja de bisturí RIBBEL</t>
  </si>
  <si>
    <t xml:space="preserve">Hoja de bisturí RIBBEL </t>
  </si>
  <si>
    <t>Ionómero IONOFIL MOLAR</t>
  </si>
  <si>
    <t>33 grs.</t>
  </si>
  <si>
    <t>12,5 grs.</t>
  </si>
  <si>
    <t>Ionómero MEROM  VOCO</t>
  </si>
  <si>
    <t>Ionómero MEROM PLUS VOCO</t>
  </si>
  <si>
    <t>Lentulos HTM -ROGIN</t>
  </si>
  <si>
    <t xml:space="preserve">Limas DIADENT 1º serie </t>
  </si>
  <si>
    <t>Limas HTM 1º y 2° serie</t>
  </si>
  <si>
    <t>Limas MAILLEFER READY STEEL 2º serie</t>
  </si>
  <si>
    <t>Limas ROGIN serie</t>
  </si>
  <si>
    <t>Limas p/ mecanizada DELTAJECT</t>
  </si>
  <si>
    <t>Limas p/ mecanizada DELTAJECT blue</t>
  </si>
  <si>
    <t>Limas p/ mecanizada DIADENT</t>
  </si>
  <si>
    <t>Limas p/ mecanizada IRACE - FKG</t>
  </si>
  <si>
    <t>Limas p/ mecanizada PRO TAPER</t>
  </si>
  <si>
    <t>Limas p/ mecanizada PRO TAPER GOLD</t>
  </si>
  <si>
    <t>Limas p/ mecanizada PRO TAPER RECIPROC BLUE</t>
  </si>
  <si>
    <t>Limas p/ mecanizada ROGIN multitaper</t>
  </si>
  <si>
    <t>Limas p/ mecanizada ROGIN RECIPROC</t>
  </si>
  <si>
    <t>Limas p/ mecanizada ROGIN RECIPROC blue</t>
  </si>
  <si>
    <t>Limas p/ mecanizada VDW RECIPROC</t>
  </si>
  <si>
    <t>Limas p/ mecanizada VDW RECIPROC BLUE</t>
  </si>
  <si>
    <t>Limas p/ mecanizada WAVE ONE</t>
  </si>
  <si>
    <t>Limas Hedström ROGIN 1° serie surtidas</t>
  </si>
  <si>
    <t>Limas Hedström VDW 1° serie surtidas</t>
  </si>
  <si>
    <t>Limas Hedström VDW 2° serie surtidas</t>
  </si>
  <si>
    <t>Matriz acetato p/ ángulos ANGER</t>
  </si>
  <si>
    <t>Matriz circular ANGER x 3 mm</t>
  </si>
  <si>
    <t>Matriz circular DENCO x 5 mm</t>
  </si>
  <si>
    <t>Matriz circular DENCO x 3 mm</t>
  </si>
  <si>
    <t>Matriz circular MAQUIRA x 0,5</t>
  </si>
  <si>
    <t>Matriz circular FORMAX x 5 mm</t>
  </si>
  <si>
    <t>Papel de articular HANEL</t>
  </si>
  <si>
    <t>Pasta de limpieza POLI GLOSS TDV</t>
  </si>
  <si>
    <t>Pasta de limpieza DIAMOND GLOSS TDV</t>
  </si>
  <si>
    <t>Piedra de diamante FG MEI serie I</t>
  </si>
  <si>
    <t>Piedra de diamante FG HYPERSTONE serie I</t>
  </si>
  <si>
    <t>Porta radiografías cartón</t>
  </si>
  <si>
    <t xml:space="preserve">Poste fibra ANGELUS EXACTO </t>
  </si>
  <si>
    <t>Rx simple CARESTREAM INSIGHT</t>
  </si>
  <si>
    <t>Sellante de f. y f. KLEPP SEAL</t>
  </si>
  <si>
    <t>Sellante de f. y f. MAX SEAL MAQUIRA</t>
  </si>
  <si>
    <t>Sellante de f. y f. PREVEST</t>
  </si>
  <si>
    <t>Tiranervios DOCHEM</t>
  </si>
  <si>
    <t>Tiranervios IMD</t>
  </si>
  <si>
    <t>Tiranervios MEDIN - ROGIN</t>
  </si>
  <si>
    <t>Tiras de acero BECHT x 4 mm</t>
  </si>
  <si>
    <t>Tiras de acero MICRODENT x 4 mm</t>
  </si>
  <si>
    <t>Tiras de celuloide y acetato MAQUIRA</t>
  </si>
  <si>
    <t>Tiras de papel p/ pulir DUAL MAQUIRA</t>
  </si>
  <si>
    <t>Yeso densita PESCIO tipo IV</t>
  </si>
  <si>
    <t>Odontostore</t>
  </si>
  <si>
    <t>Acido fosfórico MAQUIRA x 3 jgas. x 2,5</t>
  </si>
  <si>
    <t xml:space="preserve">Acido fosfórico MAQUIRA </t>
  </si>
  <si>
    <t>7,5 grs.</t>
  </si>
  <si>
    <t>Acido fosfórico VIVADENT</t>
  </si>
  <si>
    <t>Acrílico autoc. monóm.  x 200 ml. CARDENT</t>
  </si>
  <si>
    <t>Acrílico autoc. monóm.  x 1000 ml. CARDENT</t>
  </si>
  <si>
    <t>Acrílico autoc. rosa polím.  x 200 grs. CARDENT</t>
  </si>
  <si>
    <t>45 grs.</t>
  </si>
  <si>
    <t>Agujas de endodoncia DENSELL</t>
  </si>
  <si>
    <t>Agujas de endodoncia TEDEQUIM</t>
  </si>
  <si>
    <t>Agujas de endodoncia TEDEQUIM 19 G</t>
  </si>
  <si>
    <t>Agujas de sutura con hilo estéril</t>
  </si>
  <si>
    <t>Agujas de sutura DAFILON con hilo est.</t>
  </si>
  <si>
    <t>Agujas de sutura DOCHEM con hilo estéril</t>
  </si>
  <si>
    <t>Agujas de sutura KEEPER con hilo estéril</t>
  </si>
  <si>
    <t>Agujas de sutura SUPRALON CARDIOPACK con hilo est.</t>
  </si>
  <si>
    <t>Agujas descartables DENJECT o CROSSTEX</t>
  </si>
  <si>
    <t>Agujas descartables DOCHEM</t>
  </si>
  <si>
    <t>Agujas descartables SEPTODONT</t>
  </si>
  <si>
    <t>Algodón en rollo EJEMPLAR</t>
  </si>
  <si>
    <t>Algodón en rollo CROSSTEX</t>
  </si>
  <si>
    <t>Anestesia SEPTODONT</t>
  </si>
  <si>
    <t>Barbijos descartables CROSSTEX tricapa</t>
  </si>
  <si>
    <t>Barbijos descartables KN 95 negro FRAVIDA tricapa</t>
  </si>
  <si>
    <t>Barbijos descartables HOPEKINGS tricapa</t>
  </si>
  <si>
    <t>Barbijos descartables CUIDART tricapa</t>
  </si>
  <si>
    <t>Barbijos descartables INDUSET tricapa</t>
  </si>
  <si>
    <t>Barbijos descartables negros cuatricapa</t>
  </si>
  <si>
    <t>Barbijos descartables QUALIDENT negro</t>
  </si>
  <si>
    <t>Cemento dual SDI SETPP</t>
  </si>
  <si>
    <t>7 grs.</t>
  </si>
  <si>
    <t>Cemento dual THERACEM BISCO</t>
  </si>
  <si>
    <t>Cemento dual SOLOCEM COLTENE</t>
  </si>
  <si>
    <t>Cemento endodóntico APEXIT PLUS</t>
  </si>
  <si>
    <t>Cemento endodóntico BIO C-REPAIR ANGELUS</t>
  </si>
  <si>
    <t>Cemento endodóntico ROEKO SEAL</t>
  </si>
  <si>
    <t>Cera rosa VAICEL</t>
  </si>
  <si>
    <t>Composite adhesivo ONE COAT BOND SE  Prime &amp; Bond</t>
  </si>
  <si>
    <t>Composite fotoc. AMARIS VOCO</t>
  </si>
  <si>
    <t>Composite prov. fotocurado BIOPLIC BIODINÁMICA 2 x 2,5</t>
  </si>
  <si>
    <t>Cubetas para flúor dobles</t>
  </si>
  <si>
    <t>Cuñas de plástico surtidas MAQUIRA</t>
  </si>
  <si>
    <t xml:space="preserve">Cuñas de plástico surtidas </t>
  </si>
  <si>
    <t>Espaciador endodóntico ROGIN NiTi</t>
  </si>
  <si>
    <t>Espejos bucales s / mango HENRY SCHEIN</t>
  </si>
  <si>
    <t>Flúor DENSELL</t>
  </si>
  <si>
    <t>Fresa de Gates HENRY SCHEIN</t>
  </si>
  <si>
    <t>Glutaraldheído NOVAZIME</t>
  </si>
  <si>
    <t>Glutaraldheído SURGIZIME O 3</t>
  </si>
  <si>
    <t>Glutaraldheído SURGIZIME L 5</t>
  </si>
  <si>
    <t>Glutaraldheído SURGIZIME E 2</t>
  </si>
  <si>
    <t>Goma dique SANCTUARY 6 x 6 negra</t>
  </si>
  <si>
    <t>Gomas y tazas de pulir ASTROPOL</t>
  </si>
  <si>
    <t>Gomas y tazas de pulir SHOFU</t>
  </si>
  <si>
    <t>Guantes desc. SUPER CARE sin polvo</t>
  </si>
  <si>
    <t>Guantes desc. TOP GLOVE</t>
  </si>
  <si>
    <t>Hipoclorito TEDEQUIM</t>
  </si>
  <si>
    <t>Ionómero CHEMFLEX - CHEMFIL</t>
  </si>
  <si>
    <t>Ionómero PROMEDICA tipo 1</t>
  </si>
  <si>
    <t>Limas ENDOFLEX de HENRY SCHEIN 1º y 2° serie</t>
  </si>
  <si>
    <t>Limas p/ mecanizada FANTA BLUE R 3</t>
  </si>
  <si>
    <t>Limas p/ mecanizada IRACE PLUS - FKG</t>
  </si>
  <si>
    <t>Limas p/ mecanizada PRO GLIDER</t>
  </si>
  <si>
    <t>Limas p/ mecanizada WAVE ONE GOLD RECIPROC</t>
  </si>
  <si>
    <t>Piedra de diamante FG MICRODONT</t>
  </si>
  <si>
    <t xml:space="preserve">Poste fibra REFOR PIN ANGELUS </t>
  </si>
  <si>
    <t>Poste fibra WHITEPOST</t>
  </si>
  <si>
    <t>Puntas tipo CENTRIX PRECISIÓN</t>
  </si>
  <si>
    <t>Sellante de f. y f. BIOSEAL</t>
  </si>
  <si>
    <t>Silicona (Adición) masa y activ. DENSELL</t>
  </si>
  <si>
    <t>800 grs.</t>
  </si>
  <si>
    <t>Tiras de acero MAQUIRA x 4 mm</t>
  </si>
  <si>
    <t>Tiras de papel p/ pulir SHOFU</t>
  </si>
  <si>
    <t>Vasos descartables color</t>
  </si>
  <si>
    <t>Yeso densita DENSELL tipo V</t>
  </si>
  <si>
    <t>Diagus</t>
  </si>
  <si>
    <t>Acido fosfórico CONDAC FGM x 3 jgas. x  3</t>
  </si>
  <si>
    <t>Avío</t>
  </si>
  <si>
    <t>Alginato CA 37 rápido</t>
  </si>
  <si>
    <t>Alginato CAVEX CREAM</t>
  </si>
  <si>
    <t>Alginato KROMALGIN VANINNI</t>
  </si>
  <si>
    <t>Alginato LASCOD KROMOPAN</t>
  </si>
  <si>
    <t>Alginato LASCOD IQ GREEN</t>
  </si>
  <si>
    <t>Algodón en rollo ULTRA</t>
  </si>
  <si>
    <t>Amalgama SILMET (Cáps. I)</t>
  </si>
  <si>
    <t>Amalgama SILMET (Cáps. II)</t>
  </si>
  <si>
    <t>Barbijos descartables RISTEA tricapa</t>
  </si>
  <si>
    <t>Cariostático DENSELL FLUOR SILVER</t>
  </si>
  <si>
    <t>Cemento dual PARA CORE DUAL</t>
  </si>
  <si>
    <t>Cemento provisorio ZOER'S EGEO I.R.C.</t>
  </si>
  <si>
    <t>70 grs.</t>
  </si>
  <si>
    <t>Conos absorbentes META - PROTAPER</t>
  </si>
  <si>
    <t>Conos gutapercha DENTPLUS</t>
  </si>
  <si>
    <t>Cuñas de plásticas TDV</t>
  </si>
  <si>
    <t>Eyectores descart.  NOSTRUM</t>
  </si>
  <si>
    <t>Fresa ENDO Z ALPEN</t>
  </si>
  <si>
    <t>Fresa de cirugía ZEKRYA JET XL / VERDENT</t>
  </si>
  <si>
    <t>Goma dique HIGYENIC 6 x 6</t>
  </si>
  <si>
    <t>Hidróxido de Ca fraguable LIFE de KERR</t>
  </si>
  <si>
    <t>Ionómero IONOLUX VOCO</t>
  </si>
  <si>
    <t>Matriz circular MICRODONT x 5 mm</t>
  </si>
  <si>
    <t>Matriz circular HAHNENKRATT x 3 mm</t>
  </si>
  <si>
    <t>Papel de articular BAUSCH</t>
  </si>
  <si>
    <t>Poste fibra ANGELUS REFORPOST</t>
  </si>
  <si>
    <t>Poste fibra DOCHEM o DEMCO</t>
  </si>
  <si>
    <t xml:space="preserve">Poste fibra IVOCLAR </t>
  </si>
  <si>
    <t xml:space="preserve">Poste fibra PARAPOST FIBERLUX </t>
  </si>
  <si>
    <t>Poste fibra TENAX FIBER TRANS</t>
  </si>
  <si>
    <t xml:space="preserve">Poste titanio PARAPOST </t>
  </si>
  <si>
    <t xml:space="preserve">Poste titanio TENAX </t>
  </si>
  <si>
    <t>Rx simple CARESTREAM niños ULTRA SPEED</t>
  </si>
  <si>
    <t>Sellante de f. y f. CLIMPRO</t>
  </si>
  <si>
    <t>Tiranervios NIC SUPERLINE</t>
  </si>
  <si>
    <t>Tiras de acero BECHT x 6 mm</t>
  </si>
  <si>
    <t>Tiras de acero MICRODENT x 6 mm</t>
  </si>
  <si>
    <t>Tiras de papel p/ pulir SOF LEX 3 M</t>
  </si>
  <si>
    <t>Yeso densita RESIN ROCK</t>
  </si>
  <si>
    <t>3 kg.</t>
  </si>
  <si>
    <t>Zinquenólica CAVEX</t>
  </si>
  <si>
    <r>
      <t xml:space="preserve">Kit de materiales descartables </t>
    </r>
    <r>
      <rPr>
        <b/>
        <sz val="11"/>
        <color indexed="9"/>
        <rFont val="Arial"/>
        <family val="2"/>
      </rPr>
      <t>(babero, eyector, guantes, vaso)</t>
    </r>
  </si>
  <si>
    <r>
      <t xml:space="preserve">Kit de materiales descartables </t>
    </r>
    <r>
      <rPr>
        <b/>
        <sz val="11"/>
        <color indexed="9"/>
        <rFont val="Arial"/>
        <family val="2"/>
      </rPr>
      <t>(aguja, anestubo, babero, barbijo, eyector, guantes, vaso)</t>
    </r>
  </si>
  <si>
    <t>1 Dólar oficial = 136 Pesos</t>
  </si>
  <si>
    <t>1 Dólar blue = 335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</si>
</sst>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00"/>
  </numFmts>
  <fonts count="26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Bookman Old Style"/>
      <family val="1"/>
    </font>
    <font>
      <i/>
      <sz val="10"/>
      <name val="Signet Roundhand ATT"/>
      <family val="4"/>
    </font>
    <font>
      <b/>
      <i/>
      <sz val="1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20"/>
      <color indexed="13"/>
      <name val="Arial"/>
      <family val="2"/>
    </font>
    <font>
      <b/>
      <sz val="12"/>
      <color indexed="51"/>
      <name val="Arial"/>
      <family val="2"/>
    </font>
    <font>
      <b/>
      <sz val="16"/>
      <color indexed="10"/>
      <name val="Arial"/>
      <family val="2"/>
    </font>
    <font>
      <sz val="9"/>
      <color indexed="8"/>
      <name val="Albany"/>
    </font>
    <font>
      <b/>
      <i/>
      <u/>
      <sz val="12"/>
      <name val="Arial"/>
      <family val="2"/>
    </font>
    <font>
      <b/>
      <i/>
      <sz val="16"/>
      <name val="Arial"/>
      <family val="2"/>
    </font>
    <font>
      <b/>
      <vertAlign val="superscript"/>
      <sz val="12"/>
      <name val="Arial"/>
      <family val="2"/>
    </font>
    <font>
      <b/>
      <sz val="10"/>
      <color rgb="FFFF000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b/>
      <sz val="16"/>
      <color indexed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8"/>
      </right>
      <top/>
      <bottom/>
      <diagonal/>
    </border>
    <border>
      <left style="thick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ck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double">
        <color rgb="FFFF0000"/>
      </top>
      <bottom/>
      <diagonal/>
    </border>
    <border>
      <left/>
      <right style="medium">
        <color indexed="64"/>
      </right>
      <top style="double">
        <color rgb="FFFF0000"/>
      </top>
      <bottom/>
      <diagonal/>
    </border>
    <border>
      <left style="thick">
        <color indexed="64"/>
      </left>
      <right/>
      <top/>
      <bottom style="double">
        <color rgb="FFFF0000"/>
      </bottom>
      <diagonal/>
    </border>
    <border>
      <left/>
      <right style="medium">
        <color indexed="64"/>
      </right>
      <top/>
      <bottom style="double">
        <color rgb="FFFF0000"/>
      </bottom>
      <diagonal/>
    </border>
    <border>
      <left style="medium">
        <color indexed="64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double">
        <color rgb="FFFF0000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1">
      <alignment vertical="center"/>
    </xf>
    <xf numFmtId="44" fontId="1" fillId="0" borderId="0" applyFont="0" applyFill="0" applyBorder="0" applyAlignment="0" applyProtection="0"/>
  </cellStyleXfs>
  <cellXfs count="176">
    <xf numFmtId="0" fontId="0" fillId="0" borderId="0" xfId="0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12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12" borderId="3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17" fontId="13" fillId="4" borderId="4" xfId="0" applyNumberFormat="1" applyFont="1" applyFill="1" applyBorder="1" applyAlignment="1">
      <alignment horizontal="left" vertical="center"/>
    </xf>
    <xf numFmtId="0" fontId="17" fillId="5" borderId="5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left" vertical="center"/>
    </xf>
    <xf numFmtId="2" fontId="3" fillId="12" borderId="6" xfId="0" applyNumberFormat="1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164" fontId="3" fillId="12" borderId="8" xfId="0" applyNumberFormat="1" applyFont="1" applyFill="1" applyBorder="1" applyAlignment="1">
      <alignment horizontal="center" vertical="center"/>
    </xf>
    <xf numFmtId="164" fontId="7" fillId="13" borderId="8" xfId="0" applyNumberFormat="1" applyFont="1" applyFill="1" applyBorder="1" applyAlignment="1">
      <alignment horizontal="center" vertical="center"/>
    </xf>
    <xf numFmtId="2" fontId="3" fillId="12" borderId="9" xfId="0" applyNumberFormat="1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left" vertical="center"/>
    </xf>
    <xf numFmtId="0" fontId="4" fillId="13" borderId="12" xfId="0" applyFont="1" applyFill="1" applyBorder="1" applyAlignment="1">
      <alignment horizontal="center" vertical="center"/>
    </xf>
    <xf numFmtId="2" fontId="3" fillId="12" borderId="13" xfId="0" applyNumberFormat="1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7" fillId="13" borderId="15" xfId="0" applyFont="1" applyFill="1" applyBorder="1" applyAlignment="1">
      <alignment horizontal="center" vertical="center"/>
    </xf>
    <xf numFmtId="164" fontId="3" fillId="12" borderId="10" xfId="0" applyNumberFormat="1" applyFont="1" applyFill="1" applyBorder="1" applyAlignment="1">
      <alignment horizontal="center" vertical="center"/>
    </xf>
    <xf numFmtId="164" fontId="7" fillId="13" borderId="10" xfId="0" applyNumberFormat="1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vertical="center"/>
    </xf>
    <xf numFmtId="164" fontId="3" fillId="12" borderId="15" xfId="0" applyNumberFormat="1" applyFont="1" applyFill="1" applyBorder="1" applyAlignment="1">
      <alignment horizontal="center" vertical="center"/>
    </xf>
    <xf numFmtId="164" fontId="7" fillId="13" borderId="15" xfId="0" applyNumberFormat="1" applyFont="1" applyFill="1" applyBorder="1" applyAlignment="1">
      <alignment horizontal="center" vertical="center"/>
    </xf>
    <xf numFmtId="1" fontId="7" fillId="13" borderId="10" xfId="0" applyNumberFormat="1" applyFont="1" applyFill="1" applyBorder="1" applyAlignment="1">
      <alignment horizontal="center" vertical="center"/>
    </xf>
    <xf numFmtId="2" fontId="1" fillId="12" borderId="9" xfId="0" applyNumberFormat="1" applyFont="1" applyFill="1" applyBorder="1" applyAlignment="1">
      <alignment horizontal="center" vertical="center"/>
    </xf>
    <xf numFmtId="0" fontId="1" fillId="12" borderId="7" xfId="0" applyFont="1" applyFill="1" applyBorder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12" fillId="13" borderId="10" xfId="0" applyFont="1" applyFill="1" applyBorder="1" applyAlignment="1">
      <alignment horizontal="center" vertical="center"/>
    </xf>
    <xf numFmtId="1" fontId="7" fillId="13" borderId="15" xfId="0" applyNumberFormat="1" applyFont="1" applyFill="1" applyBorder="1" applyAlignment="1">
      <alignment horizontal="center" vertical="center"/>
    </xf>
    <xf numFmtId="2" fontId="3" fillId="12" borderId="14" xfId="0" applyNumberFormat="1" applyFont="1" applyFill="1" applyBorder="1" applyAlignment="1">
      <alignment horizontal="center" vertical="center"/>
    </xf>
    <xf numFmtId="2" fontId="3" fillId="12" borderId="7" xfId="0" applyNumberFormat="1" applyFont="1" applyFill="1" applyBorder="1" applyAlignment="1">
      <alignment horizontal="center" vertical="center"/>
    </xf>
    <xf numFmtId="164" fontId="2" fillId="12" borderId="7" xfId="0" applyNumberFormat="1" applyFont="1" applyFill="1" applyBorder="1" applyAlignment="1">
      <alignment horizontal="center" vertical="center"/>
    </xf>
    <xf numFmtId="1" fontId="2" fillId="12" borderId="9" xfId="0" applyNumberFormat="1" applyFont="1" applyFill="1" applyBorder="1" applyAlignment="1">
      <alignment horizontal="center" vertical="center"/>
    </xf>
    <xf numFmtId="2" fontId="2" fillId="12" borderId="9" xfId="0" applyNumberFormat="1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vertical="center"/>
    </xf>
    <xf numFmtId="49" fontId="18" fillId="14" borderId="17" xfId="0" applyNumberFormat="1" applyFont="1" applyFill="1" applyBorder="1" applyAlignment="1">
      <alignment horizontal="left" vertical="center"/>
    </xf>
    <xf numFmtId="0" fontId="2" fillId="12" borderId="18" xfId="0" applyFont="1" applyFill="1" applyBorder="1" applyAlignment="1">
      <alignment vertical="center"/>
    </xf>
    <xf numFmtId="0" fontId="4" fillId="13" borderId="19" xfId="0" applyFont="1" applyFill="1" applyBorder="1" applyAlignment="1">
      <alignment horizontal="center" vertical="center"/>
    </xf>
    <xf numFmtId="2" fontId="3" fillId="12" borderId="20" xfId="0" applyNumberFormat="1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164" fontId="3" fillId="12" borderId="21" xfId="0" applyNumberFormat="1" applyFont="1" applyFill="1" applyBorder="1" applyAlignment="1">
      <alignment horizontal="center" vertical="center"/>
    </xf>
    <xf numFmtId="1" fontId="7" fillId="13" borderId="21" xfId="0" applyNumberFormat="1" applyFont="1" applyFill="1" applyBorder="1" applyAlignment="1">
      <alignment horizontal="center" vertical="center"/>
    </xf>
    <xf numFmtId="2" fontId="3" fillId="12" borderId="22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2" fontId="4" fillId="12" borderId="9" xfId="0" applyNumberFormat="1" applyFont="1" applyFill="1" applyBorder="1" applyAlignment="1">
      <alignment horizontal="center" vertical="center"/>
    </xf>
    <xf numFmtId="2" fontId="2" fillId="12" borderId="7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Alignment="1">
      <alignment vertical="center"/>
    </xf>
    <xf numFmtId="0" fontId="4" fillId="13" borderId="14" xfId="0" applyFont="1" applyFill="1" applyBorder="1" applyAlignment="1">
      <alignment horizontal="center" vertical="center"/>
    </xf>
    <xf numFmtId="0" fontId="2" fillId="12" borderId="24" xfId="0" applyFont="1" applyFill="1" applyBorder="1" applyAlignment="1">
      <alignment vertical="center"/>
    </xf>
    <xf numFmtId="0" fontId="4" fillId="13" borderId="25" xfId="0" applyFont="1" applyFill="1" applyBorder="1" applyAlignment="1">
      <alignment horizontal="center" vertical="center"/>
    </xf>
    <xf numFmtId="2" fontId="3" fillId="12" borderId="26" xfId="0" applyNumberFormat="1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164" fontId="3" fillId="12" borderId="28" xfId="0" applyNumberFormat="1" applyFont="1" applyFill="1" applyBorder="1" applyAlignment="1">
      <alignment horizontal="center" vertical="center"/>
    </xf>
    <xf numFmtId="0" fontId="4" fillId="13" borderId="9" xfId="0" applyFont="1" applyFill="1" applyBorder="1" applyAlignment="1">
      <alignment horizontal="center" vertical="center"/>
    </xf>
    <xf numFmtId="0" fontId="11" fillId="15" borderId="3" xfId="0" applyFont="1" applyFill="1" applyBorder="1" applyAlignment="1">
      <alignment horizontal="center" vertical="center" wrapText="1"/>
    </xf>
    <xf numFmtId="0" fontId="11" fillId="15" borderId="0" xfId="0" applyFont="1" applyFill="1" applyBorder="1" applyAlignment="1">
      <alignment horizontal="center" vertical="center" wrapText="1"/>
    </xf>
    <xf numFmtId="0" fontId="20" fillId="15" borderId="3" xfId="0" applyFont="1" applyFill="1" applyBorder="1" applyAlignment="1">
      <alignment horizontal="center" vertical="center" wrapText="1"/>
    </xf>
    <xf numFmtId="0" fontId="20" fillId="15" borderId="0" xfId="0" applyFont="1" applyFill="1" applyBorder="1" applyAlignment="1">
      <alignment horizontal="center" vertical="center" wrapText="1"/>
    </xf>
    <xf numFmtId="0" fontId="6" fillId="15" borderId="0" xfId="0" applyFont="1" applyFill="1" applyBorder="1" applyAlignment="1">
      <alignment horizontal="center" vertical="center" wrapText="1"/>
    </xf>
    <xf numFmtId="0" fontId="8" fillId="15" borderId="3" xfId="0" applyFont="1" applyFill="1" applyBorder="1"/>
    <xf numFmtId="0" fontId="8" fillId="15" borderId="0" xfId="0" applyFont="1" applyFill="1" applyBorder="1"/>
    <xf numFmtId="0" fontId="3" fillId="15" borderId="0" xfId="0" applyFont="1" applyFill="1" applyBorder="1"/>
    <xf numFmtId="0" fontId="2" fillId="12" borderId="24" xfId="0" applyFont="1" applyFill="1" applyBorder="1" applyAlignment="1">
      <alignment horizontal="left" vertical="center"/>
    </xf>
    <xf numFmtId="164" fontId="7" fillId="13" borderId="28" xfId="0" applyNumberFormat="1" applyFont="1" applyFill="1" applyBorder="1" applyAlignment="1">
      <alignment horizontal="center" vertical="center"/>
    </xf>
    <xf numFmtId="1" fontId="7" fillId="13" borderId="28" xfId="0" applyNumberFormat="1" applyFont="1" applyFill="1" applyBorder="1" applyAlignment="1">
      <alignment horizontal="center" vertical="center"/>
    </xf>
    <xf numFmtId="164" fontId="7" fillId="13" borderId="29" xfId="0" applyNumberFormat="1" applyFont="1" applyFill="1" applyBorder="1" applyAlignment="1">
      <alignment horizontal="center" vertical="center"/>
    </xf>
    <xf numFmtId="2" fontId="3" fillId="12" borderId="27" xfId="0" applyNumberFormat="1" applyFont="1" applyFill="1" applyBorder="1" applyAlignment="1">
      <alignment horizontal="center" vertical="center"/>
    </xf>
    <xf numFmtId="0" fontId="7" fillId="13" borderId="28" xfId="0" applyFont="1" applyFill="1" applyBorder="1" applyAlignment="1">
      <alignment horizontal="center" vertical="center"/>
    </xf>
    <xf numFmtId="0" fontId="4" fillId="13" borderId="26" xfId="0" applyFont="1" applyFill="1" applyBorder="1" applyAlignment="1">
      <alignment horizontal="center" vertical="center"/>
    </xf>
    <xf numFmtId="1" fontId="7" fillId="13" borderId="29" xfId="0" applyNumberFormat="1" applyFont="1" applyFill="1" applyBorder="1" applyAlignment="1">
      <alignment horizontal="center" vertical="center"/>
    </xf>
    <xf numFmtId="49" fontId="18" fillId="14" borderId="24" xfId="0" applyNumberFormat="1" applyFont="1" applyFill="1" applyBorder="1" applyAlignment="1">
      <alignment horizontal="left" vertical="center"/>
    </xf>
    <xf numFmtId="164" fontId="2" fillId="12" borderId="0" xfId="0" applyNumberFormat="1" applyFont="1" applyFill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2" fontId="0" fillId="12" borderId="9" xfId="0" applyNumberFormat="1" applyFill="1" applyBorder="1" applyAlignment="1">
      <alignment horizontal="center" vertical="center"/>
    </xf>
    <xf numFmtId="2" fontId="0" fillId="12" borderId="7" xfId="0" applyNumberForma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1" fontId="0" fillId="12" borderId="9" xfId="0" applyNumberFormat="1" applyFill="1" applyBorder="1" applyAlignment="1">
      <alignment horizontal="center" vertical="center"/>
    </xf>
    <xf numFmtId="0" fontId="2" fillId="12" borderId="53" xfId="0" applyFont="1" applyFill="1" applyBorder="1" applyAlignment="1">
      <alignment vertical="center"/>
    </xf>
    <xf numFmtId="0" fontId="4" fillId="13" borderId="54" xfId="0" applyFont="1" applyFill="1" applyBorder="1" applyAlignment="1">
      <alignment horizontal="center" vertical="center"/>
    </xf>
    <xf numFmtId="2" fontId="3" fillId="12" borderId="55" xfId="0" applyNumberFormat="1" applyFont="1" applyFill="1" applyBorder="1" applyAlignment="1">
      <alignment horizontal="center" vertical="center"/>
    </xf>
    <xf numFmtId="0" fontId="3" fillId="12" borderId="56" xfId="0" applyFont="1" applyFill="1" applyBorder="1" applyAlignment="1">
      <alignment horizontal="center" vertical="center"/>
    </xf>
    <xf numFmtId="164" fontId="3" fillId="12" borderId="57" xfId="0" applyNumberFormat="1" applyFont="1" applyFill="1" applyBorder="1" applyAlignment="1">
      <alignment horizontal="center" vertical="center"/>
    </xf>
    <xf numFmtId="1" fontId="7" fillId="13" borderId="57" xfId="0" applyNumberFormat="1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 wrapText="1"/>
    </xf>
    <xf numFmtId="0" fontId="23" fillId="6" borderId="6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2" fillId="9" borderId="50" xfId="0" applyFont="1" applyFill="1" applyBorder="1" applyAlignment="1">
      <alignment horizontal="center" vertical="center" wrapText="1"/>
    </xf>
    <xf numFmtId="0" fontId="22" fillId="9" borderId="52" xfId="0" applyFont="1" applyFill="1" applyBorder="1" applyAlignment="1">
      <alignment horizontal="center" vertical="center" wrapText="1"/>
    </xf>
    <xf numFmtId="0" fontId="20" fillId="7" borderId="45" xfId="0" applyFont="1" applyFill="1" applyBorder="1" applyAlignment="1">
      <alignment horizontal="center" vertical="center" wrapText="1"/>
    </xf>
    <xf numFmtId="0" fontId="20" fillId="7" borderId="46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30" xfId="0" applyFont="1" applyFill="1" applyBorder="1" applyAlignment="1">
      <alignment horizontal="center" vertical="center" wrapText="1"/>
    </xf>
    <xf numFmtId="0" fontId="20" fillId="7" borderId="47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0" fontId="22" fillId="9" borderId="5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 wrapText="1"/>
    </xf>
    <xf numFmtId="0" fontId="11" fillId="11" borderId="32" xfId="0" applyFont="1" applyFill="1" applyBorder="1" applyAlignment="1">
      <alignment horizontal="center" vertical="center" wrapText="1"/>
    </xf>
    <xf numFmtId="0" fontId="11" fillId="11" borderId="3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30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34" xfId="0" applyFont="1" applyFill="1" applyBorder="1" applyAlignment="1">
      <alignment horizontal="center" vertical="center" wrapText="1"/>
    </xf>
    <xf numFmtId="0" fontId="11" fillId="11" borderId="35" xfId="0" applyFont="1" applyFill="1" applyBorder="1" applyAlignment="1">
      <alignment horizontal="center" vertical="center" wrapText="1"/>
    </xf>
    <xf numFmtId="0" fontId="22" fillId="9" borderId="49" xfId="0" applyFont="1" applyFill="1" applyBorder="1" applyAlignment="1">
      <alignment horizontal="center" vertical="center" wrapText="1"/>
    </xf>
    <xf numFmtId="0" fontId="16" fillId="10" borderId="23" xfId="0" applyFont="1" applyFill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center" vertical="center" wrapText="1"/>
    </xf>
    <xf numFmtId="0" fontId="23" fillId="6" borderId="58" xfId="0" applyFont="1" applyFill="1" applyBorder="1" applyAlignment="1">
      <alignment horizontal="center" vertical="center" wrapText="1"/>
    </xf>
    <xf numFmtId="0" fontId="23" fillId="6" borderId="59" xfId="0" applyFont="1" applyFill="1" applyBorder="1" applyAlignment="1">
      <alignment horizontal="center" vertical="center" wrapText="1"/>
    </xf>
    <xf numFmtId="164" fontId="25" fillId="16" borderId="60" xfId="3" applyNumberFormat="1" applyFont="1" applyFill="1" applyBorder="1" applyAlignment="1">
      <alignment horizontal="center" vertical="center"/>
    </xf>
    <xf numFmtId="164" fontId="25" fillId="16" borderId="59" xfId="3" applyNumberFormat="1" applyFont="1" applyFill="1" applyBorder="1" applyAlignment="1">
      <alignment horizontal="center" vertical="center"/>
    </xf>
    <xf numFmtId="164" fontId="25" fillId="16" borderId="61" xfId="3" applyNumberFormat="1" applyFont="1" applyFill="1" applyBorder="1" applyAlignment="1">
      <alignment horizontal="center" vertical="center"/>
    </xf>
    <xf numFmtId="0" fontId="23" fillId="6" borderId="62" xfId="0" applyFont="1" applyFill="1" applyBorder="1" applyAlignment="1">
      <alignment horizontal="center" vertical="center" wrapText="1"/>
    </xf>
    <xf numFmtId="0" fontId="23" fillId="6" borderId="63" xfId="0" applyFont="1" applyFill="1" applyBorder="1" applyAlignment="1">
      <alignment horizontal="center" vertical="center" wrapText="1"/>
    </xf>
    <xf numFmtId="164" fontId="25" fillId="16" borderId="64" xfId="3" applyNumberFormat="1" applyFont="1" applyFill="1" applyBorder="1" applyAlignment="1">
      <alignment horizontal="center" vertical="center"/>
    </xf>
    <xf numFmtId="164" fontId="25" fillId="16" borderId="63" xfId="3" applyNumberFormat="1" applyFont="1" applyFill="1" applyBorder="1" applyAlignment="1">
      <alignment horizontal="center" vertical="center"/>
    </xf>
    <xf numFmtId="164" fontId="25" fillId="16" borderId="65" xfId="3" applyNumberFormat="1" applyFont="1" applyFill="1" applyBorder="1" applyAlignment="1">
      <alignment horizontal="center" vertical="center"/>
    </xf>
    <xf numFmtId="0" fontId="14" fillId="5" borderId="38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15" fillId="6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/>
    </xf>
  </cellXfs>
  <cellStyles count="4">
    <cellStyle name="Moneda" xfId="3" builtinId="4"/>
    <cellStyle name="NJO" xfId="1" xr:uid="{00000000-0005-0000-0000-000000000000}"/>
    <cellStyle name="Normal" xfId="0" builtinId="0"/>
    <cellStyle name="ojn" xfId="2" xr:uid="{00000000-0005-0000-0000-000002000000}"/>
  </cellStyles>
  <dxfs count="3">
    <dxf>
      <font>
        <color theme="0"/>
      </font>
    </dxf>
    <dxf>
      <font>
        <color rgb="FF0000FF"/>
      </font>
    </dxf>
    <dxf>
      <font>
        <color rgb="FF0000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EAEAEA"/>
      <rgbColor rgb="00008080"/>
      <rgbColor rgb="00DDDDDD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5"/>
      <rgbColor rgb="0099CCFF"/>
      <rgbColor rgb="00FFFFEB"/>
      <rgbColor rgb="00F3FFFF"/>
      <rgbColor rgb="00FFDFB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BFF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48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1"/>
    </sheetView>
  </sheetViews>
  <sheetFormatPr baseColWidth="10" defaultRowHeight="14.25" customHeight="1"/>
  <cols>
    <col min="1" max="1" width="48.28515625" style="97" customWidth="1"/>
    <col min="2" max="2" width="8.140625" style="98" customWidth="1"/>
    <col min="3" max="3" width="10.7109375" style="99" customWidth="1"/>
    <col min="4" max="5" width="10.7109375" style="100" customWidth="1"/>
    <col min="6" max="6" width="12.7109375" style="99" customWidth="1"/>
    <col min="7" max="7" width="17.7109375" style="4" customWidth="1"/>
    <col min="8" max="9" width="17.7109375" style="2" customWidth="1"/>
    <col min="10" max="16384" width="11.42578125" style="2"/>
  </cols>
  <sheetData>
    <row r="1" spans="1:23" ht="39.950000000000003" customHeight="1" thickTop="1" thickBot="1">
      <c r="A1" s="159" t="s">
        <v>3</v>
      </c>
      <c r="B1" s="160"/>
      <c r="C1" s="161" t="s">
        <v>4</v>
      </c>
      <c r="D1" s="161" t="s">
        <v>5</v>
      </c>
      <c r="E1" s="164" t="s">
        <v>6</v>
      </c>
      <c r="F1" s="144" t="s">
        <v>7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0.75" customHeight="1" thickBot="1">
      <c r="A2" s="9">
        <v>44743</v>
      </c>
      <c r="B2" s="157" t="s">
        <v>8</v>
      </c>
      <c r="C2" s="162"/>
      <c r="D2" s="162"/>
      <c r="E2" s="165"/>
      <c r="F2" s="14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5.1" customHeight="1" thickBot="1">
      <c r="A3" s="10" t="s">
        <v>0</v>
      </c>
      <c r="B3" s="158"/>
      <c r="C3" s="163"/>
      <c r="D3" s="163"/>
      <c r="E3" s="166"/>
      <c r="F3" s="146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14.1" customHeight="1">
      <c r="A4" s="11" t="s">
        <v>9</v>
      </c>
      <c r="B4" s="83" t="s">
        <v>12</v>
      </c>
      <c r="C4" s="12">
        <v>1437.3428702923079</v>
      </c>
      <c r="D4" s="13">
        <v>90</v>
      </c>
      <c r="E4" s="14">
        <v>15.970476336581198</v>
      </c>
      <c r="F4" s="15" t="s">
        <v>10</v>
      </c>
      <c r="G4" s="134" t="s">
        <v>380</v>
      </c>
      <c r="H4" s="135"/>
      <c r="I4" s="136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14.1" customHeight="1">
      <c r="A5" s="11" t="s">
        <v>329</v>
      </c>
      <c r="B5" s="83" t="s">
        <v>12</v>
      </c>
      <c r="C5" s="16"/>
      <c r="D5" s="13"/>
      <c r="E5" s="17"/>
      <c r="F5" s="18"/>
      <c r="G5" s="137"/>
      <c r="H5" s="138"/>
      <c r="I5" s="139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14.1" customHeight="1">
      <c r="A6" s="11" t="s">
        <v>619</v>
      </c>
      <c r="B6" s="83" t="s">
        <v>11</v>
      </c>
      <c r="C6" s="16"/>
      <c r="D6" s="13"/>
      <c r="E6" s="17"/>
      <c r="F6" s="18"/>
      <c r="G6" s="137"/>
      <c r="H6" s="138"/>
      <c r="I6" s="139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14.1" customHeight="1">
      <c r="A7" s="11" t="s">
        <v>16</v>
      </c>
      <c r="B7" s="83" t="s">
        <v>14</v>
      </c>
      <c r="C7" s="16"/>
      <c r="D7" s="13"/>
      <c r="E7" s="17"/>
      <c r="F7" s="18"/>
      <c r="G7" s="137"/>
      <c r="H7" s="138"/>
      <c r="I7" s="139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ht="14.1" customHeight="1">
      <c r="A8" s="11" t="s">
        <v>17</v>
      </c>
      <c r="B8" s="83" t="s">
        <v>12</v>
      </c>
      <c r="C8" s="16"/>
      <c r="D8" s="13"/>
      <c r="E8" s="17"/>
      <c r="F8" s="18"/>
      <c r="G8" s="137"/>
      <c r="H8" s="138"/>
      <c r="I8" s="139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14.1" customHeight="1">
      <c r="A9" s="11" t="s">
        <v>249</v>
      </c>
      <c r="B9" s="83" t="s">
        <v>60</v>
      </c>
      <c r="C9" s="16"/>
      <c r="D9" s="13"/>
      <c r="E9" s="17"/>
      <c r="F9" s="18"/>
      <c r="G9" s="137"/>
      <c r="H9" s="138"/>
      <c r="I9" s="139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14.1" customHeight="1">
      <c r="A10" s="11" t="s">
        <v>386</v>
      </c>
      <c r="B10" s="83" t="s">
        <v>79</v>
      </c>
      <c r="C10" s="16"/>
      <c r="D10" s="13"/>
      <c r="E10" s="17"/>
      <c r="F10" s="18"/>
      <c r="G10" s="137"/>
      <c r="H10" s="138"/>
      <c r="I10" s="139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14.1" customHeight="1">
      <c r="A11" s="11" t="s">
        <v>543</v>
      </c>
      <c r="B11" s="83" t="s">
        <v>11</v>
      </c>
      <c r="C11" s="16"/>
      <c r="D11" s="13"/>
      <c r="E11" s="17"/>
      <c r="F11" s="18"/>
      <c r="G11" s="137"/>
      <c r="H11" s="138"/>
      <c r="I11" s="139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4.1" customHeight="1">
      <c r="A12" s="11" t="s">
        <v>544</v>
      </c>
      <c r="B12" s="83" t="s">
        <v>14</v>
      </c>
      <c r="C12" s="16"/>
      <c r="D12" s="13"/>
      <c r="E12" s="17"/>
      <c r="F12" s="18"/>
      <c r="G12" s="137"/>
      <c r="H12" s="138"/>
      <c r="I12" s="139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14.1" customHeight="1">
      <c r="A13" s="11" t="s">
        <v>387</v>
      </c>
      <c r="B13" s="83" t="s">
        <v>545</v>
      </c>
      <c r="C13" s="16"/>
      <c r="D13" s="13"/>
      <c r="E13" s="17"/>
      <c r="F13" s="18"/>
      <c r="G13" s="137"/>
      <c r="H13" s="138"/>
      <c r="I13" s="13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4.1" customHeight="1">
      <c r="A14" s="11" t="s">
        <v>546</v>
      </c>
      <c r="B14" s="83" t="s">
        <v>11</v>
      </c>
      <c r="C14" s="16"/>
      <c r="D14" s="13"/>
      <c r="E14" s="17"/>
      <c r="F14" s="18"/>
      <c r="G14" s="137"/>
      <c r="H14" s="138"/>
      <c r="I14" s="139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14.1" customHeight="1">
      <c r="A15" s="11" t="s">
        <v>13</v>
      </c>
      <c r="B15" s="83" t="s">
        <v>11</v>
      </c>
      <c r="C15" s="16"/>
      <c r="D15" s="13"/>
      <c r="E15" s="17"/>
      <c r="F15" s="18"/>
      <c r="G15" s="137"/>
      <c r="H15" s="138"/>
      <c r="I15" s="139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14.1" customHeight="1">
      <c r="A16" s="11" t="s">
        <v>15</v>
      </c>
      <c r="B16" s="83" t="s">
        <v>14</v>
      </c>
      <c r="C16" s="16"/>
      <c r="D16" s="13"/>
      <c r="E16" s="17"/>
      <c r="F16" s="18"/>
      <c r="G16" s="137"/>
      <c r="H16" s="138"/>
      <c r="I16" s="139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14.1" customHeight="1">
      <c r="A17" s="73" t="s">
        <v>268</v>
      </c>
      <c r="B17" s="60" t="s">
        <v>269</v>
      </c>
      <c r="C17" s="61">
        <v>625.0008958333334</v>
      </c>
      <c r="D17" s="62">
        <v>30</v>
      </c>
      <c r="E17" s="63">
        <v>20.833363194444448</v>
      </c>
      <c r="F17" s="74" t="s">
        <v>199</v>
      </c>
      <c r="G17" s="137"/>
      <c r="H17" s="138"/>
      <c r="I17" s="139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14.1" customHeight="1" thickBot="1">
      <c r="A18" s="11" t="s">
        <v>270</v>
      </c>
      <c r="B18" s="83" t="s">
        <v>199</v>
      </c>
      <c r="C18" s="16"/>
      <c r="D18" s="13"/>
      <c r="E18" s="17"/>
      <c r="F18" s="18"/>
      <c r="G18" s="140"/>
      <c r="H18" s="141"/>
      <c r="I18" s="142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14.1" customHeight="1" thickBot="1">
      <c r="A19" s="11" t="s">
        <v>547</v>
      </c>
      <c r="B19" s="83" t="s">
        <v>129</v>
      </c>
      <c r="C19" s="16"/>
      <c r="D19" s="13"/>
      <c r="E19" s="17"/>
      <c r="F19" s="18"/>
      <c r="G19" s="65"/>
      <c r="H19" s="66"/>
      <c r="I19" s="66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14.1" customHeight="1" thickTop="1">
      <c r="A20" s="11" t="s">
        <v>548</v>
      </c>
      <c r="B20" s="83" t="s">
        <v>269</v>
      </c>
      <c r="C20" s="16"/>
      <c r="D20" s="13"/>
      <c r="E20" s="17"/>
      <c r="F20" s="18"/>
      <c r="G20" s="103" t="s">
        <v>381</v>
      </c>
      <c r="H20" s="104"/>
      <c r="I20" s="143" t="s">
        <v>2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ht="14.1" customHeight="1">
      <c r="A21" s="11" t="s">
        <v>388</v>
      </c>
      <c r="B21" s="83" t="s">
        <v>199</v>
      </c>
      <c r="C21" s="16"/>
      <c r="D21" s="13"/>
      <c r="E21" s="17"/>
      <c r="F21" s="18"/>
      <c r="G21" s="105"/>
      <c r="H21" s="106"/>
      <c r="I21" s="101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14.1" customHeight="1">
      <c r="A22" s="11" t="s">
        <v>389</v>
      </c>
      <c r="B22" s="83" t="s">
        <v>129</v>
      </c>
      <c r="C22" s="16"/>
      <c r="D22" s="13"/>
      <c r="E22" s="17"/>
      <c r="F22" s="18"/>
      <c r="G22" s="105"/>
      <c r="H22" s="106"/>
      <c r="I22" s="101" t="s">
        <v>542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ht="14.1" customHeight="1">
      <c r="A23" s="11" t="s">
        <v>390</v>
      </c>
      <c r="B23" s="83" t="s">
        <v>391</v>
      </c>
      <c r="C23" s="16"/>
      <c r="D23" s="13"/>
      <c r="E23" s="17"/>
      <c r="F23" s="18"/>
      <c r="G23" s="105"/>
      <c r="H23" s="106"/>
      <c r="I23" s="101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4.1" customHeight="1">
      <c r="A24" s="11" t="s">
        <v>392</v>
      </c>
      <c r="B24" s="83" t="s">
        <v>269</v>
      </c>
      <c r="C24" s="16"/>
      <c r="D24" s="13"/>
      <c r="E24" s="17"/>
      <c r="F24" s="18"/>
      <c r="G24" s="105"/>
      <c r="H24" s="106"/>
      <c r="I24" s="101" t="s">
        <v>336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ht="14.1" customHeight="1">
      <c r="A25" s="73" t="s">
        <v>236</v>
      </c>
      <c r="B25" s="60" t="s">
        <v>24</v>
      </c>
      <c r="C25" s="61">
        <v>1651.2532068333333</v>
      </c>
      <c r="D25" s="62">
        <v>30</v>
      </c>
      <c r="E25" s="63">
        <v>55.041773561111107</v>
      </c>
      <c r="F25" s="74" t="s">
        <v>22</v>
      </c>
      <c r="G25" s="105"/>
      <c r="H25" s="106"/>
      <c r="I25" s="101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4.1" customHeight="1">
      <c r="A26" s="11" t="s">
        <v>549</v>
      </c>
      <c r="B26" s="83" t="s">
        <v>24</v>
      </c>
      <c r="C26" s="84" t="s">
        <v>620</v>
      </c>
      <c r="D26" s="85">
        <v>2276.2541026666668</v>
      </c>
      <c r="E26" s="17"/>
      <c r="F26" s="18"/>
      <c r="G26" s="105"/>
      <c r="H26" s="106"/>
      <c r="I26" s="101" t="s">
        <v>382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14.1" customHeight="1">
      <c r="A27" s="11" t="s">
        <v>271</v>
      </c>
      <c r="B27" s="83" t="s">
        <v>550</v>
      </c>
      <c r="C27" s="16"/>
      <c r="D27" s="13"/>
      <c r="E27" s="17"/>
      <c r="F27" s="18"/>
      <c r="G27" s="105"/>
      <c r="H27" s="106"/>
      <c r="I27" s="101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4.1" customHeight="1">
      <c r="A28" s="73" t="s">
        <v>18</v>
      </c>
      <c r="B28" s="60" t="s">
        <v>19</v>
      </c>
      <c r="C28" s="61">
        <v>4180.5846916666669</v>
      </c>
      <c r="D28" s="62">
        <v>140</v>
      </c>
      <c r="E28" s="63">
        <v>29.861319226190478</v>
      </c>
      <c r="F28" s="74" t="s">
        <v>19</v>
      </c>
      <c r="G28" s="105"/>
      <c r="H28" s="106"/>
      <c r="I28" s="101" t="s">
        <v>245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ht="14.1" customHeight="1">
      <c r="A29" s="11" t="s">
        <v>20</v>
      </c>
      <c r="B29" s="83" t="s">
        <v>19</v>
      </c>
      <c r="C29" s="16"/>
      <c r="D29" s="13"/>
      <c r="E29" s="17"/>
      <c r="F29" s="18"/>
      <c r="G29" s="105"/>
      <c r="H29" s="106"/>
      <c r="I29" s="101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ht="14.1" customHeight="1">
      <c r="A30" s="11" t="s">
        <v>21</v>
      </c>
      <c r="B30" s="83" t="s">
        <v>22</v>
      </c>
      <c r="C30" s="84" t="s">
        <v>620</v>
      </c>
      <c r="D30" s="85">
        <v>4805.5855875000007</v>
      </c>
      <c r="E30" s="17"/>
      <c r="F30" s="18"/>
      <c r="G30" s="105"/>
      <c r="H30" s="106"/>
      <c r="I30" s="101" t="s">
        <v>292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ht="14.1" customHeight="1">
      <c r="A31" s="11" t="s">
        <v>21</v>
      </c>
      <c r="B31" s="83" t="s">
        <v>23</v>
      </c>
      <c r="C31" s="16"/>
      <c r="D31" s="13"/>
      <c r="E31" s="17"/>
      <c r="F31" s="18"/>
      <c r="G31" s="105"/>
      <c r="H31" s="106"/>
      <c r="I31" s="102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4.1" customHeight="1">
      <c r="A32" s="73" t="s">
        <v>27</v>
      </c>
      <c r="B32" s="60" t="s">
        <v>28</v>
      </c>
      <c r="C32" s="61">
        <v>5596.9773333333333</v>
      </c>
      <c r="D32" s="62">
        <v>40</v>
      </c>
      <c r="E32" s="63">
        <v>139.92443333333333</v>
      </c>
      <c r="F32" s="74" t="s">
        <v>28</v>
      </c>
      <c r="G32" s="105"/>
      <c r="H32" s="106"/>
      <c r="I32" s="101" t="s">
        <v>618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ht="14.1" customHeight="1" thickBot="1">
      <c r="A33" s="11" t="s">
        <v>29</v>
      </c>
      <c r="B33" s="83" t="s">
        <v>23</v>
      </c>
      <c r="C33" s="16"/>
      <c r="D33" s="13"/>
      <c r="E33" s="17"/>
      <c r="F33" s="18"/>
      <c r="G33" s="107"/>
      <c r="H33" s="108"/>
      <c r="I33" s="127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ht="14.1" customHeight="1" thickTop="1" thickBot="1">
      <c r="A34" s="19" t="s">
        <v>257</v>
      </c>
      <c r="B34" s="20" t="s">
        <v>28</v>
      </c>
      <c r="C34" s="21"/>
      <c r="D34" s="22"/>
      <c r="E34" s="23"/>
      <c r="F34" s="24"/>
      <c r="G34" s="67"/>
      <c r="H34" s="68"/>
      <c r="I34" s="69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ht="14.1" customHeight="1">
      <c r="A35" s="3" t="s">
        <v>551</v>
      </c>
      <c r="B35" s="83">
        <v>20</v>
      </c>
      <c r="C35" s="16">
        <v>83.617999999999995</v>
      </c>
      <c r="D35" s="13">
        <v>1</v>
      </c>
      <c r="E35" s="25">
        <v>83.617999999999995</v>
      </c>
      <c r="F35" s="26" t="s">
        <v>30</v>
      </c>
      <c r="G35" s="128" t="s">
        <v>383</v>
      </c>
      <c r="H35" s="129"/>
      <c r="I35" s="130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14.1" customHeight="1" thickBot="1">
      <c r="A36" s="3" t="s">
        <v>551</v>
      </c>
      <c r="B36" s="83">
        <v>1</v>
      </c>
      <c r="C36" s="38"/>
      <c r="D36" s="56"/>
      <c r="E36" s="25"/>
      <c r="F36" s="26"/>
      <c r="G36" s="131"/>
      <c r="H36" s="132"/>
      <c r="I36" s="133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14.1" customHeight="1" thickBot="1">
      <c r="A37" s="3" t="s">
        <v>552</v>
      </c>
      <c r="B37" s="83">
        <v>1</v>
      </c>
      <c r="C37" s="38"/>
      <c r="D37" s="56"/>
      <c r="E37" s="25"/>
      <c r="F37" s="26"/>
      <c r="G37" s="70"/>
      <c r="H37" s="71"/>
      <c r="I37" s="72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ht="14.1" customHeight="1">
      <c r="A38" s="3" t="s">
        <v>553</v>
      </c>
      <c r="B38" s="83">
        <v>1</v>
      </c>
      <c r="C38" s="38"/>
      <c r="D38" s="56"/>
      <c r="E38" s="25"/>
      <c r="F38" s="26"/>
      <c r="G38" s="167" t="s">
        <v>664</v>
      </c>
      <c r="H38" s="168"/>
      <c r="I38" s="169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ht="14.1" customHeight="1">
      <c r="A39" s="59" t="s">
        <v>554</v>
      </c>
      <c r="B39" s="60">
        <v>12</v>
      </c>
      <c r="C39" s="61">
        <v>238.17910714285716</v>
      </c>
      <c r="D39" s="62">
        <v>1</v>
      </c>
      <c r="E39" s="63">
        <v>238.17910714285716</v>
      </c>
      <c r="F39" s="74" t="s">
        <v>30</v>
      </c>
      <c r="G39" s="170"/>
      <c r="H39" s="171"/>
      <c r="I39" s="172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ht="13.5" customHeight="1">
      <c r="A40" s="3" t="s">
        <v>555</v>
      </c>
      <c r="B40" s="83">
        <v>1</v>
      </c>
      <c r="C40" s="56"/>
      <c r="D40" s="56"/>
      <c r="E40" s="25"/>
      <c r="F40" s="26"/>
      <c r="G40" s="170" t="s">
        <v>665</v>
      </c>
      <c r="H40" s="171"/>
      <c r="I40" s="172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ht="13.5" customHeight="1" thickBot="1">
      <c r="A41" s="3" t="s">
        <v>556</v>
      </c>
      <c r="B41" s="83">
        <v>12</v>
      </c>
      <c r="C41" s="56">
        <v>2858.1492857142857</v>
      </c>
      <c r="D41" s="56">
        <v>12</v>
      </c>
      <c r="E41" s="25"/>
      <c r="F41" s="26"/>
      <c r="G41" s="173"/>
      <c r="H41" s="174"/>
      <c r="I41" s="175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ht="13.5" customHeight="1" thickBot="1">
      <c r="A42" s="3" t="s">
        <v>557</v>
      </c>
      <c r="B42" s="83">
        <v>1</v>
      </c>
      <c r="C42" s="38"/>
      <c r="D42" s="56"/>
      <c r="E42" s="25"/>
      <c r="F42" s="26"/>
      <c r="G42" s="70"/>
      <c r="H42" s="71"/>
      <c r="I42" s="72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ht="13.5" customHeight="1">
      <c r="A43" s="3" t="s">
        <v>557</v>
      </c>
      <c r="B43" s="83">
        <v>12</v>
      </c>
      <c r="C43" s="38"/>
      <c r="D43" s="56"/>
      <c r="E43" s="25"/>
      <c r="F43" s="26"/>
      <c r="G43" s="109" t="s">
        <v>384</v>
      </c>
      <c r="H43" s="110"/>
      <c r="I43" s="111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13.5" customHeight="1">
      <c r="A44" s="3" t="s">
        <v>558</v>
      </c>
      <c r="B44" s="83">
        <v>1</v>
      </c>
      <c r="C44" s="38"/>
      <c r="D44" s="56"/>
      <c r="E44" s="25"/>
      <c r="F44" s="26"/>
      <c r="G44" s="112"/>
      <c r="H44" s="113"/>
      <c r="I44" s="114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ht="13.5" customHeight="1">
      <c r="A45" s="3" t="s">
        <v>558</v>
      </c>
      <c r="B45" s="83">
        <v>24</v>
      </c>
      <c r="C45" s="38"/>
      <c r="D45" s="56"/>
      <c r="E45" s="25"/>
      <c r="F45" s="26"/>
      <c r="G45" s="112"/>
      <c r="H45" s="113"/>
      <c r="I45" s="114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ht="13.5" customHeight="1">
      <c r="A46" s="59" t="s">
        <v>31</v>
      </c>
      <c r="B46" s="60">
        <v>100</v>
      </c>
      <c r="C46" s="61">
        <v>1441.4506249999999</v>
      </c>
      <c r="D46" s="62">
        <v>100</v>
      </c>
      <c r="E46" s="63">
        <v>14.414506249999999</v>
      </c>
      <c r="F46" s="75">
        <v>100</v>
      </c>
      <c r="G46" s="112"/>
      <c r="H46" s="113"/>
      <c r="I46" s="114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ht="14.1" customHeight="1">
      <c r="A47" s="3" t="s">
        <v>559</v>
      </c>
      <c r="B47" s="83">
        <v>100</v>
      </c>
      <c r="C47" s="16"/>
      <c r="D47" s="13"/>
      <c r="E47" s="17"/>
      <c r="F47" s="18"/>
      <c r="G47" s="112"/>
      <c r="H47" s="113"/>
      <c r="I47" s="114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14.1" customHeight="1">
      <c r="A48" s="3" t="s">
        <v>560</v>
      </c>
      <c r="B48" s="83">
        <v>100</v>
      </c>
      <c r="C48" s="16"/>
      <c r="D48" s="13"/>
      <c r="E48" s="17"/>
      <c r="F48" s="18"/>
      <c r="G48" s="112"/>
      <c r="H48" s="113"/>
      <c r="I48" s="114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ht="14.1" customHeight="1">
      <c r="A49" s="3" t="s">
        <v>32</v>
      </c>
      <c r="B49" s="83">
        <v>100</v>
      </c>
      <c r="C49" s="16"/>
      <c r="D49" s="13"/>
      <c r="E49" s="17"/>
      <c r="F49" s="18"/>
      <c r="G49" s="112"/>
      <c r="H49" s="113"/>
      <c r="I49" s="114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ht="14.1" customHeight="1">
      <c r="A50" s="3" t="s">
        <v>33</v>
      </c>
      <c r="B50" s="83">
        <v>100</v>
      </c>
      <c r="C50" s="16"/>
      <c r="D50" s="13"/>
      <c r="E50" s="17"/>
      <c r="F50" s="18"/>
      <c r="G50" s="112"/>
      <c r="H50" s="113"/>
      <c r="I50" s="114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14.1" customHeight="1" thickBot="1">
      <c r="A51" s="3" t="s">
        <v>561</v>
      </c>
      <c r="B51" s="83">
        <v>100</v>
      </c>
      <c r="C51" s="16"/>
      <c r="D51" s="13"/>
      <c r="E51" s="17"/>
      <c r="F51" s="18"/>
      <c r="G51" s="115"/>
      <c r="H51" s="116"/>
      <c r="I51" s="117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14.1" customHeight="1" thickBot="1">
      <c r="A52" s="3" t="s">
        <v>393</v>
      </c>
      <c r="B52" s="83">
        <v>100</v>
      </c>
      <c r="C52" s="16"/>
      <c r="D52" s="13"/>
      <c r="E52" s="17"/>
      <c r="F52" s="1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ht="14.1" customHeight="1">
      <c r="A53" s="3" t="s">
        <v>394</v>
      </c>
      <c r="B53" s="83">
        <v>100</v>
      </c>
      <c r="C53" s="16"/>
      <c r="D53" s="13"/>
      <c r="E53" s="17"/>
      <c r="F53" s="18"/>
      <c r="G53" s="118" t="s">
        <v>385</v>
      </c>
      <c r="H53" s="119"/>
      <c r="I53" s="120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ht="14.1" customHeight="1">
      <c r="A54" s="73" t="s">
        <v>333</v>
      </c>
      <c r="B54" s="60">
        <v>410</v>
      </c>
      <c r="C54" s="61">
        <v>2205.7385670588233</v>
      </c>
      <c r="D54" s="62">
        <v>60</v>
      </c>
      <c r="E54" s="63">
        <v>36.762309450980389</v>
      </c>
      <c r="F54" s="74" t="s">
        <v>34</v>
      </c>
      <c r="G54" s="121"/>
      <c r="H54" s="122"/>
      <c r="I54" s="123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ht="14.1" customHeight="1">
      <c r="A55" s="11" t="s">
        <v>350</v>
      </c>
      <c r="B55" s="83">
        <v>410</v>
      </c>
      <c r="C55" s="16"/>
      <c r="D55" s="13"/>
      <c r="E55" s="17"/>
      <c r="F55" s="18"/>
      <c r="G55" s="121"/>
      <c r="H55" s="122"/>
      <c r="I55" s="123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14.1" customHeight="1">
      <c r="A56" s="11" t="s">
        <v>35</v>
      </c>
      <c r="B56" s="83">
        <v>454</v>
      </c>
      <c r="C56" s="16"/>
      <c r="D56" s="13"/>
      <c r="E56" s="17"/>
      <c r="F56" s="18"/>
      <c r="G56" s="121"/>
      <c r="H56" s="122"/>
      <c r="I56" s="123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ht="14.1" customHeight="1" thickBot="1">
      <c r="A57" s="11" t="s">
        <v>621</v>
      </c>
      <c r="B57" s="83">
        <v>454</v>
      </c>
      <c r="C57" s="16"/>
      <c r="D57" s="13"/>
      <c r="E57" s="17"/>
      <c r="F57" s="18"/>
      <c r="G57" s="124"/>
      <c r="H57" s="125"/>
      <c r="I57" s="126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ht="14.1" customHeight="1">
      <c r="A58" s="11" t="s">
        <v>395</v>
      </c>
      <c r="B58" s="83">
        <v>500</v>
      </c>
      <c r="C58" s="16"/>
      <c r="D58" s="13"/>
      <c r="E58" s="17"/>
      <c r="F58" s="1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14.1" customHeight="1">
      <c r="A59" s="11" t="s">
        <v>622</v>
      </c>
      <c r="B59" s="83">
        <v>500</v>
      </c>
      <c r="C59" s="16"/>
      <c r="D59" s="13"/>
      <c r="E59" s="17"/>
      <c r="F59" s="1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ht="14.1" customHeight="1">
      <c r="A60" s="11" t="s">
        <v>396</v>
      </c>
      <c r="B60" s="83">
        <v>454</v>
      </c>
      <c r="C60" s="16"/>
      <c r="D60" s="13"/>
      <c r="E60" s="17"/>
      <c r="F60" s="1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ht="14.1" customHeight="1">
      <c r="A61" s="11" t="s">
        <v>356</v>
      </c>
      <c r="B61" s="83">
        <v>453</v>
      </c>
      <c r="C61" s="16"/>
      <c r="D61" s="13"/>
      <c r="E61" s="17"/>
      <c r="F61" s="1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ht="14.1" customHeight="1">
      <c r="A62" s="11" t="s">
        <v>36</v>
      </c>
      <c r="B62" s="83">
        <v>410</v>
      </c>
      <c r="C62" s="16"/>
      <c r="D62" s="13"/>
      <c r="E62" s="17"/>
      <c r="F62" s="1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14.1" customHeight="1">
      <c r="A63" s="11" t="s">
        <v>37</v>
      </c>
      <c r="B63" s="83">
        <v>410</v>
      </c>
      <c r="C63" s="16"/>
      <c r="D63" s="13"/>
      <c r="E63" s="17"/>
      <c r="F63" s="1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ht="14.1" customHeight="1">
      <c r="A64" s="11" t="s">
        <v>623</v>
      </c>
      <c r="B64" s="83">
        <v>454</v>
      </c>
      <c r="C64" s="16"/>
      <c r="D64" s="13"/>
      <c r="E64" s="17"/>
      <c r="F64" s="1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ht="14.1" customHeight="1">
      <c r="A65" s="11" t="s">
        <v>624</v>
      </c>
      <c r="B65" s="83">
        <v>454</v>
      </c>
      <c r="C65" s="16"/>
      <c r="D65" s="13"/>
      <c r="E65" s="17"/>
      <c r="F65" s="1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ht="14.1" customHeight="1">
      <c r="A66" s="11" t="s">
        <v>625</v>
      </c>
      <c r="B66" s="83">
        <v>450</v>
      </c>
      <c r="C66" s="16"/>
      <c r="D66" s="13"/>
      <c r="E66" s="17"/>
      <c r="F66" s="1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ht="14.1" customHeight="1">
      <c r="A67" s="11" t="s">
        <v>397</v>
      </c>
      <c r="B67" s="83">
        <v>450</v>
      </c>
      <c r="C67" s="16"/>
      <c r="D67" s="13"/>
      <c r="E67" s="17"/>
      <c r="F67" s="1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ht="14.1" customHeight="1">
      <c r="A68" s="11" t="s">
        <v>38</v>
      </c>
      <c r="B68" s="83">
        <v>500</v>
      </c>
      <c r="C68" s="16"/>
      <c r="D68" s="13"/>
      <c r="E68" s="17"/>
      <c r="F68" s="1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ht="14.1" customHeight="1">
      <c r="A69" s="11" t="s">
        <v>39</v>
      </c>
      <c r="B69" s="83">
        <v>500</v>
      </c>
      <c r="C69" s="16"/>
      <c r="D69" s="13"/>
      <c r="E69" s="17"/>
      <c r="F69" s="1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ht="14.1" customHeight="1">
      <c r="A70" s="11" t="s">
        <v>398</v>
      </c>
      <c r="B70" s="83">
        <v>450</v>
      </c>
      <c r="C70" s="16"/>
      <c r="D70" s="13"/>
      <c r="E70" s="17"/>
      <c r="F70" s="1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ht="14.1" customHeight="1">
      <c r="A71" s="73" t="s">
        <v>258</v>
      </c>
      <c r="B71" s="60">
        <v>500</v>
      </c>
      <c r="C71" s="61">
        <v>872.57833333333338</v>
      </c>
      <c r="D71" s="62">
        <v>500</v>
      </c>
      <c r="E71" s="63">
        <v>1.7451566666666667</v>
      </c>
      <c r="F71" s="74" t="s">
        <v>40</v>
      </c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ht="14.1" customHeight="1">
      <c r="A72" s="11" t="s">
        <v>562</v>
      </c>
      <c r="B72" s="83">
        <v>500</v>
      </c>
      <c r="C72" s="16"/>
      <c r="D72" s="13"/>
      <c r="E72" s="25"/>
      <c r="F72" s="26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1:23" ht="14.1" customHeight="1">
      <c r="A73" s="11" t="s">
        <v>399</v>
      </c>
      <c r="B73" s="83">
        <v>500</v>
      </c>
      <c r="C73" s="16"/>
      <c r="D73" s="13"/>
      <c r="E73" s="25"/>
      <c r="F73" s="26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1:23" ht="14.1" customHeight="1">
      <c r="A74" s="11" t="s">
        <v>563</v>
      </c>
      <c r="B74" s="83">
        <v>500</v>
      </c>
      <c r="C74" s="16"/>
      <c r="D74" s="13"/>
      <c r="E74" s="25"/>
      <c r="F74" s="26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1:23" ht="14.1" customHeight="1">
      <c r="A75" s="11" t="s">
        <v>272</v>
      </c>
      <c r="B75" s="83">
        <v>500</v>
      </c>
      <c r="C75" s="16"/>
      <c r="D75" s="13"/>
      <c r="E75" s="25"/>
      <c r="F75" s="26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1:23" ht="13.5" customHeight="1">
      <c r="A76" s="11" t="s">
        <v>626</v>
      </c>
      <c r="B76" s="83">
        <v>500</v>
      </c>
      <c r="C76" s="16"/>
      <c r="D76" s="13"/>
      <c r="E76" s="25"/>
      <c r="F76" s="26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ht="13.5" customHeight="1">
      <c r="A77" s="59" t="s">
        <v>41</v>
      </c>
      <c r="B77" s="60" t="s">
        <v>42</v>
      </c>
      <c r="C77" s="61">
        <v>9976.3920000000016</v>
      </c>
      <c r="D77" s="62">
        <v>50</v>
      </c>
      <c r="E77" s="63">
        <v>199.52784000000003</v>
      </c>
      <c r="F77" s="74" t="s">
        <v>43</v>
      </c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1:23" ht="13.5" customHeight="1">
      <c r="A78" s="3" t="s">
        <v>235</v>
      </c>
      <c r="B78" s="83" t="s">
        <v>45</v>
      </c>
      <c r="C78" s="16"/>
      <c r="D78" s="13"/>
      <c r="E78" s="25"/>
      <c r="F78" s="26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1:23" ht="13.5" customHeight="1">
      <c r="A79" s="3" t="s">
        <v>627</v>
      </c>
      <c r="B79" s="83" t="s">
        <v>42</v>
      </c>
      <c r="C79" s="16"/>
      <c r="D79" s="13"/>
      <c r="E79" s="25"/>
      <c r="F79" s="26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1:23" ht="14.1" customHeight="1">
      <c r="A80" s="3" t="s">
        <v>44</v>
      </c>
      <c r="B80" s="83" t="s">
        <v>42</v>
      </c>
      <c r="C80" s="16"/>
      <c r="D80" s="13"/>
      <c r="E80" s="25"/>
      <c r="F80" s="26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1:23" ht="14.1" customHeight="1">
      <c r="A81" s="3" t="s">
        <v>44</v>
      </c>
      <c r="B81" s="83" t="s">
        <v>45</v>
      </c>
      <c r="C81" s="16"/>
      <c r="D81" s="13"/>
      <c r="E81" s="25"/>
      <c r="F81" s="26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1:23" ht="14.1" customHeight="1">
      <c r="A82" s="59" t="s">
        <v>46</v>
      </c>
      <c r="B82" s="60" t="s">
        <v>42</v>
      </c>
      <c r="C82" s="61">
        <v>10793.83625</v>
      </c>
      <c r="D82" s="62">
        <v>50</v>
      </c>
      <c r="E82" s="63">
        <v>215.87672499999999</v>
      </c>
      <c r="F82" s="74" t="s">
        <v>43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1:23" ht="14.1" customHeight="1">
      <c r="A83" s="3" t="s">
        <v>46</v>
      </c>
      <c r="B83" s="83" t="s">
        <v>45</v>
      </c>
      <c r="C83" s="16"/>
      <c r="D83" s="13"/>
      <c r="E83" s="25"/>
      <c r="F83" s="26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1:23" ht="14.1" customHeight="1">
      <c r="A84" s="3" t="s">
        <v>628</v>
      </c>
      <c r="B84" s="83" t="s">
        <v>42</v>
      </c>
      <c r="C84" s="16"/>
      <c r="D84" s="13"/>
      <c r="E84" s="25"/>
      <c r="F84" s="26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1:23" ht="14.1" customHeight="1">
      <c r="A85" s="3" t="s">
        <v>47</v>
      </c>
      <c r="B85" s="83" t="s">
        <v>42</v>
      </c>
      <c r="C85" s="16"/>
      <c r="D85" s="13"/>
      <c r="E85" s="25"/>
      <c r="F85" s="26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1:23" ht="14.1" customHeight="1">
      <c r="A86" s="73" t="s">
        <v>48</v>
      </c>
      <c r="B86" s="60" t="s">
        <v>49</v>
      </c>
      <c r="C86" s="61">
        <v>2211.06</v>
      </c>
      <c r="D86" s="62">
        <v>250</v>
      </c>
      <c r="E86" s="63">
        <v>8.8442399999999992</v>
      </c>
      <c r="F86" s="74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1:23" ht="14.1" customHeight="1">
      <c r="A87" s="11" t="s">
        <v>400</v>
      </c>
      <c r="B87" s="83" t="s">
        <v>51</v>
      </c>
      <c r="C87" s="31"/>
      <c r="D87" s="32"/>
      <c r="E87" s="33"/>
      <c r="F87" s="34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1:23" ht="14.1" customHeight="1">
      <c r="A88" s="11" t="s">
        <v>401</v>
      </c>
      <c r="B88" s="83" t="s">
        <v>23</v>
      </c>
      <c r="C88" s="31"/>
      <c r="D88" s="32"/>
      <c r="E88" s="33"/>
      <c r="F88" s="34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1:23" ht="14.1" customHeight="1">
      <c r="A89" s="73" t="s">
        <v>52</v>
      </c>
      <c r="B89" s="60">
        <v>50</v>
      </c>
      <c r="C89" s="61">
        <v>5494.3178333333335</v>
      </c>
      <c r="D89" s="62">
        <v>50</v>
      </c>
      <c r="E89" s="63">
        <v>109.88635666666667</v>
      </c>
      <c r="F89" s="74" t="s">
        <v>43</v>
      </c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1:23" ht="14.1" customHeight="1">
      <c r="A90" s="11" t="s">
        <v>52</v>
      </c>
      <c r="B90" s="83">
        <v>100</v>
      </c>
      <c r="C90" s="16"/>
      <c r="D90" s="13"/>
      <c r="E90" s="17"/>
      <c r="F90" s="1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1:23" ht="14.1" customHeight="1">
      <c r="A91" s="11" t="s">
        <v>402</v>
      </c>
      <c r="B91" s="83">
        <v>50</v>
      </c>
      <c r="C91" s="16"/>
      <c r="D91" s="13"/>
      <c r="E91" s="17"/>
      <c r="F91" s="1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1:23" ht="14.1" customHeight="1">
      <c r="A92" s="11" t="s">
        <v>53</v>
      </c>
      <c r="B92" s="83">
        <v>50</v>
      </c>
      <c r="C92" s="16"/>
      <c r="D92" s="13"/>
      <c r="E92" s="17"/>
      <c r="F92" s="1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1:23" ht="14.1" customHeight="1">
      <c r="A93" s="11" t="s">
        <v>403</v>
      </c>
      <c r="B93" s="83">
        <v>50</v>
      </c>
      <c r="C93" s="16"/>
      <c r="D93" s="13"/>
      <c r="E93" s="17"/>
      <c r="F93" s="1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1:23" ht="14.1" customHeight="1">
      <c r="A94" s="11" t="s">
        <v>564</v>
      </c>
      <c r="B94" s="83">
        <v>50</v>
      </c>
      <c r="C94" s="16"/>
      <c r="D94" s="13"/>
      <c r="E94" s="17"/>
      <c r="F94" s="1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1:23" ht="14.1" customHeight="1">
      <c r="A95" s="11" t="s">
        <v>54</v>
      </c>
      <c r="B95" s="83">
        <v>50</v>
      </c>
      <c r="C95" s="16"/>
      <c r="D95" s="13"/>
      <c r="E95" s="17"/>
      <c r="F95" s="1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1:23" ht="13.5" customHeight="1">
      <c r="A96" s="73" t="s">
        <v>243</v>
      </c>
      <c r="B96" s="60">
        <v>100</v>
      </c>
      <c r="C96" s="61">
        <v>581.65541666666672</v>
      </c>
      <c r="D96" s="62">
        <v>100</v>
      </c>
      <c r="E96" s="63">
        <v>5.8165541666666671</v>
      </c>
      <c r="F96" s="74" t="s">
        <v>55</v>
      </c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1:23" ht="13.5" customHeight="1">
      <c r="A97" s="11" t="s">
        <v>374</v>
      </c>
      <c r="B97" s="83">
        <v>100</v>
      </c>
      <c r="C97" s="16"/>
      <c r="D97" s="13"/>
      <c r="E97" s="17"/>
      <c r="F97" s="1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</row>
    <row r="98" spans="1:23" ht="13.5" customHeight="1">
      <c r="A98" s="11" t="s">
        <v>361</v>
      </c>
      <c r="B98" s="83">
        <v>100</v>
      </c>
      <c r="C98" s="16"/>
      <c r="D98" s="13"/>
      <c r="E98" s="17"/>
      <c r="F98" s="1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</row>
    <row r="99" spans="1:23" ht="13.5" customHeight="1">
      <c r="A99" s="11" t="s">
        <v>304</v>
      </c>
      <c r="B99" s="83">
        <v>100</v>
      </c>
      <c r="C99" s="16"/>
      <c r="D99" s="13"/>
      <c r="E99" s="17"/>
      <c r="F99" s="1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</row>
    <row r="100" spans="1:23" ht="13.5" customHeight="1">
      <c r="A100" s="59" t="s">
        <v>56</v>
      </c>
      <c r="B100" s="60">
        <v>100</v>
      </c>
      <c r="C100" s="61">
        <v>1160.0172222222222</v>
      </c>
      <c r="D100" s="62">
        <v>100</v>
      </c>
      <c r="E100" s="63">
        <v>11.600172222222222</v>
      </c>
      <c r="F100" s="74" t="s">
        <v>55</v>
      </c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</row>
    <row r="101" spans="1:23" ht="13.5" customHeight="1">
      <c r="A101" s="3" t="s">
        <v>273</v>
      </c>
      <c r="B101" s="83">
        <v>100</v>
      </c>
      <c r="C101" s="16"/>
      <c r="D101" s="13"/>
      <c r="E101" s="25"/>
      <c r="F101" s="26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</row>
    <row r="102" spans="1:23" ht="13.5" customHeight="1">
      <c r="A102" s="3" t="s">
        <v>237</v>
      </c>
      <c r="B102" s="83">
        <v>100</v>
      </c>
      <c r="C102" s="16"/>
      <c r="D102" s="13"/>
      <c r="E102" s="25"/>
      <c r="F102" s="26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</row>
    <row r="103" spans="1:23" ht="13.5" customHeight="1">
      <c r="A103" s="59" t="s">
        <v>404</v>
      </c>
      <c r="B103" s="60">
        <v>50</v>
      </c>
      <c r="C103" s="61">
        <v>2862.8616666666667</v>
      </c>
      <c r="D103" s="62">
        <v>50</v>
      </c>
      <c r="E103" s="63">
        <v>57.257233333333332</v>
      </c>
      <c r="F103" s="75" t="s">
        <v>43</v>
      </c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</row>
    <row r="104" spans="1:23" ht="13.5" customHeight="1">
      <c r="A104" s="3" t="s">
        <v>565</v>
      </c>
      <c r="B104" s="83">
        <v>50</v>
      </c>
      <c r="C104" s="31"/>
      <c r="D104" s="32"/>
      <c r="E104" s="25"/>
      <c r="F104" s="30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</row>
    <row r="105" spans="1:23" ht="14.1" customHeight="1">
      <c r="A105" s="3" t="s">
        <v>405</v>
      </c>
      <c r="B105" s="83">
        <v>2</v>
      </c>
      <c r="C105" s="31"/>
      <c r="D105" s="32"/>
      <c r="E105" s="25"/>
      <c r="F105" s="30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</row>
    <row r="106" spans="1:23" ht="14.1" customHeight="1">
      <c r="A106" s="3" t="s">
        <v>406</v>
      </c>
      <c r="B106" s="83">
        <v>1</v>
      </c>
      <c r="C106" s="31"/>
      <c r="D106" s="32"/>
      <c r="E106" s="25"/>
      <c r="F106" s="30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</row>
    <row r="107" spans="1:23" ht="14.1" customHeight="1">
      <c r="A107" s="3" t="s">
        <v>566</v>
      </c>
      <c r="B107" s="83">
        <v>50</v>
      </c>
      <c r="C107" s="31"/>
      <c r="D107" s="32"/>
      <c r="E107" s="25"/>
      <c r="F107" s="30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</row>
    <row r="108" spans="1:23" ht="14.1" customHeight="1">
      <c r="A108" s="3" t="s">
        <v>407</v>
      </c>
      <c r="B108" s="83">
        <v>10</v>
      </c>
      <c r="C108" s="31"/>
      <c r="D108" s="32"/>
      <c r="E108" s="25"/>
      <c r="F108" s="30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</row>
    <row r="109" spans="1:23" ht="14.1" customHeight="1">
      <c r="A109" s="3" t="s">
        <v>408</v>
      </c>
      <c r="B109" s="83">
        <v>10</v>
      </c>
      <c r="C109" s="31"/>
      <c r="D109" s="32"/>
      <c r="E109" s="25"/>
      <c r="F109" s="30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</row>
    <row r="110" spans="1:23" ht="14.1" customHeight="1">
      <c r="A110" s="3" t="s">
        <v>567</v>
      </c>
      <c r="B110" s="83">
        <v>50</v>
      </c>
      <c r="C110" s="31"/>
      <c r="D110" s="32"/>
      <c r="E110" s="25"/>
      <c r="F110" s="30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</row>
    <row r="111" spans="1:23" ht="14.1" customHeight="1">
      <c r="A111" s="3" t="s">
        <v>629</v>
      </c>
      <c r="B111" s="83">
        <v>50</v>
      </c>
      <c r="C111" s="31"/>
      <c r="D111" s="32"/>
      <c r="E111" s="25"/>
      <c r="F111" s="30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</row>
    <row r="112" spans="1:23" ht="14.1" customHeight="1">
      <c r="A112" s="3" t="s">
        <v>568</v>
      </c>
      <c r="B112" s="83">
        <v>100</v>
      </c>
      <c r="C112" s="31"/>
      <c r="D112" s="32"/>
      <c r="E112" s="25"/>
      <c r="F112" s="30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</row>
    <row r="113" spans="1:23" ht="14.1" customHeight="1">
      <c r="A113" s="3" t="s">
        <v>569</v>
      </c>
      <c r="B113" s="83">
        <v>50</v>
      </c>
      <c r="C113" s="31"/>
      <c r="D113" s="32"/>
      <c r="E113" s="25"/>
      <c r="F113" s="30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</row>
    <row r="114" spans="1:23" ht="14.1" customHeight="1">
      <c r="A114" s="3" t="s">
        <v>409</v>
      </c>
      <c r="B114" s="83">
        <v>50</v>
      </c>
      <c r="C114" s="31"/>
      <c r="D114" s="32"/>
      <c r="E114" s="25"/>
      <c r="F114" s="30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</row>
    <row r="115" spans="1:23" ht="14.1" customHeight="1">
      <c r="A115" s="3" t="s">
        <v>570</v>
      </c>
      <c r="B115" s="83">
        <v>50</v>
      </c>
      <c r="C115" s="31"/>
      <c r="D115" s="32"/>
      <c r="E115" s="25"/>
      <c r="F115" s="30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</row>
    <row r="116" spans="1:23" ht="14.1" customHeight="1">
      <c r="A116" s="3" t="s">
        <v>410</v>
      </c>
      <c r="B116" s="83">
        <v>50</v>
      </c>
      <c r="C116" s="31"/>
      <c r="D116" s="32"/>
      <c r="E116" s="25"/>
      <c r="F116" s="30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</row>
    <row r="117" spans="1:23" ht="14.1" customHeight="1">
      <c r="A117" s="3" t="s">
        <v>571</v>
      </c>
      <c r="B117" s="83">
        <v>50</v>
      </c>
      <c r="C117" s="31"/>
      <c r="D117" s="32"/>
      <c r="E117" s="25"/>
      <c r="F117" s="30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</row>
    <row r="118" spans="1:23" ht="14.1" customHeight="1">
      <c r="A118" s="3" t="s">
        <v>411</v>
      </c>
      <c r="B118" s="83">
        <v>50</v>
      </c>
      <c r="C118" s="31"/>
      <c r="D118" s="32"/>
      <c r="E118" s="25"/>
      <c r="F118" s="30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</row>
    <row r="119" spans="1:23" ht="14.1" customHeight="1">
      <c r="A119" s="73" t="s">
        <v>228</v>
      </c>
      <c r="B119" s="60" t="s">
        <v>57</v>
      </c>
      <c r="C119" s="61">
        <v>603.5</v>
      </c>
      <c r="D119" s="62">
        <v>250</v>
      </c>
      <c r="E119" s="63">
        <v>2.4140000000000001</v>
      </c>
      <c r="F119" s="75" t="s">
        <v>57</v>
      </c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</row>
    <row r="120" spans="1:23" ht="14.1" customHeight="1">
      <c r="A120" s="11" t="s">
        <v>294</v>
      </c>
      <c r="B120" s="83" t="s">
        <v>57</v>
      </c>
      <c r="C120" s="16"/>
      <c r="D120" s="13"/>
      <c r="E120" s="25"/>
      <c r="F120" s="30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</row>
    <row r="121" spans="1:23" ht="14.1" customHeight="1">
      <c r="A121" s="19" t="s">
        <v>58</v>
      </c>
      <c r="B121" s="20" t="s">
        <v>57</v>
      </c>
      <c r="C121" s="21"/>
      <c r="D121" s="22"/>
      <c r="E121" s="28"/>
      <c r="F121" s="35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</row>
    <row r="122" spans="1:23" ht="14.1" customHeight="1">
      <c r="A122" s="73" t="s">
        <v>412</v>
      </c>
      <c r="B122" s="60">
        <v>1</v>
      </c>
      <c r="C122" s="61">
        <v>1506.3209999999999</v>
      </c>
      <c r="D122" s="62">
        <v>40</v>
      </c>
      <c r="E122" s="63">
        <v>37.658024999999995</v>
      </c>
      <c r="F122" s="75" t="s">
        <v>57</v>
      </c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</row>
    <row r="123" spans="1:23" ht="14.1" customHeight="1">
      <c r="A123" s="11" t="s">
        <v>413</v>
      </c>
      <c r="B123" s="83">
        <v>1</v>
      </c>
      <c r="C123" s="16"/>
      <c r="D123" s="13"/>
      <c r="E123" s="25"/>
      <c r="F123" s="30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</row>
    <row r="124" spans="1:23" ht="14.1" customHeight="1">
      <c r="A124" s="11" t="s">
        <v>414</v>
      </c>
      <c r="B124" s="83">
        <v>1</v>
      </c>
      <c r="C124" s="16"/>
      <c r="D124" s="13"/>
      <c r="E124" s="25"/>
      <c r="F124" s="30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</row>
    <row r="125" spans="1:23" ht="14.1" customHeight="1">
      <c r="A125" s="11" t="s">
        <v>415</v>
      </c>
      <c r="B125" s="83">
        <v>1</v>
      </c>
      <c r="C125" s="16"/>
      <c r="D125" s="13"/>
      <c r="E125" s="25"/>
      <c r="F125" s="30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</row>
    <row r="126" spans="1:23" ht="14.1" customHeight="1">
      <c r="A126" s="11" t="s">
        <v>416</v>
      </c>
      <c r="B126" s="83">
        <v>1</v>
      </c>
      <c r="C126" s="16"/>
      <c r="D126" s="13"/>
      <c r="E126" s="25"/>
      <c r="F126" s="30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</row>
    <row r="127" spans="1:23" ht="14.1" customHeight="1">
      <c r="A127" s="73" t="s">
        <v>259</v>
      </c>
      <c r="B127" s="60">
        <v>1</v>
      </c>
      <c r="C127" s="61">
        <v>107.825</v>
      </c>
      <c r="D127" s="62">
        <v>10</v>
      </c>
      <c r="E127" s="63">
        <v>10.782500000000001</v>
      </c>
      <c r="F127" s="74" t="s">
        <v>59</v>
      </c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</row>
    <row r="128" spans="1:23" ht="14.1" customHeight="1">
      <c r="A128" s="11" t="s">
        <v>417</v>
      </c>
      <c r="B128" s="83">
        <v>1</v>
      </c>
      <c r="C128" s="16"/>
      <c r="D128" s="13"/>
      <c r="E128" s="25"/>
      <c r="F128" s="26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</row>
    <row r="129" spans="1:23" ht="14.1" customHeight="1">
      <c r="A129" s="11" t="s">
        <v>331</v>
      </c>
      <c r="B129" s="83">
        <v>1</v>
      </c>
      <c r="C129" s="16"/>
      <c r="D129" s="13"/>
      <c r="E129" s="25"/>
      <c r="F129" s="26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</row>
    <row r="130" spans="1:23" ht="14.1" customHeight="1">
      <c r="A130" s="73" t="s">
        <v>61</v>
      </c>
      <c r="B130" s="60" t="s">
        <v>62</v>
      </c>
      <c r="C130" s="61">
        <v>2589.1197222222222</v>
      </c>
      <c r="D130" s="62">
        <v>160</v>
      </c>
      <c r="E130" s="63">
        <v>16.18199826388889</v>
      </c>
      <c r="F130" s="74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</row>
    <row r="131" spans="1:23" ht="14.1" customHeight="1">
      <c r="A131" s="11" t="s">
        <v>630</v>
      </c>
      <c r="B131" s="83" t="s">
        <v>62</v>
      </c>
      <c r="C131" s="16"/>
      <c r="D131" s="13"/>
      <c r="E131" s="25"/>
      <c r="F131" s="26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</row>
    <row r="132" spans="1:23" ht="14.1" customHeight="1">
      <c r="A132" s="11" t="s">
        <v>63</v>
      </c>
      <c r="B132" s="83" t="s">
        <v>62</v>
      </c>
      <c r="C132" s="16"/>
      <c r="D132" s="13"/>
      <c r="E132" s="25"/>
      <c r="F132" s="26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</row>
    <row r="133" spans="1:23" ht="14.1" customHeight="1">
      <c r="A133" s="73" t="s">
        <v>373</v>
      </c>
      <c r="B133" s="60" t="s">
        <v>64</v>
      </c>
      <c r="C133" s="61">
        <v>13893.940291555555</v>
      </c>
      <c r="D133" s="62">
        <v>30</v>
      </c>
      <c r="E133" s="63">
        <v>463.13134305185184</v>
      </c>
      <c r="F133" s="74" t="s">
        <v>65</v>
      </c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</row>
    <row r="134" spans="1:23" ht="14.1" customHeight="1">
      <c r="A134" s="11" t="s">
        <v>339</v>
      </c>
      <c r="B134" s="83" t="s">
        <v>65</v>
      </c>
      <c r="C134" s="16"/>
      <c r="D134" s="13"/>
      <c r="E134" s="25"/>
      <c r="F134" s="26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</row>
    <row r="135" spans="1:23" ht="14.1" customHeight="1">
      <c r="A135" s="11" t="s">
        <v>418</v>
      </c>
      <c r="B135" s="83" t="s">
        <v>65</v>
      </c>
      <c r="C135" s="16"/>
      <c r="D135" s="13"/>
      <c r="E135" s="25"/>
      <c r="F135" s="26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</row>
    <row r="136" spans="1:23" ht="14.1" customHeight="1">
      <c r="A136" s="11" t="s">
        <v>419</v>
      </c>
      <c r="B136" s="83" t="s">
        <v>65</v>
      </c>
      <c r="C136" s="16"/>
      <c r="D136" s="13"/>
      <c r="E136" s="25"/>
      <c r="F136" s="26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</row>
    <row r="137" spans="1:23" ht="14.1" customHeight="1">
      <c r="A137" s="11" t="s">
        <v>572</v>
      </c>
      <c r="B137" s="83" t="s">
        <v>573</v>
      </c>
      <c r="C137" s="16"/>
      <c r="D137" s="13"/>
      <c r="E137" s="25"/>
      <c r="F137" s="26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</row>
    <row r="138" spans="1:23" ht="14.1" customHeight="1">
      <c r="A138" s="11" t="s">
        <v>420</v>
      </c>
      <c r="B138" s="83" t="s">
        <v>65</v>
      </c>
      <c r="C138" s="16"/>
      <c r="D138" s="13"/>
      <c r="E138" s="25"/>
      <c r="F138" s="26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</row>
    <row r="139" spans="1:23" ht="14.1" customHeight="1">
      <c r="A139" s="11" t="s">
        <v>574</v>
      </c>
      <c r="B139" s="83" t="s">
        <v>67</v>
      </c>
      <c r="C139" s="16"/>
      <c r="D139" s="13"/>
      <c r="E139" s="25"/>
      <c r="F139" s="26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</row>
    <row r="140" spans="1:23" ht="14.1" customHeight="1">
      <c r="A140" s="11" t="s">
        <v>631</v>
      </c>
      <c r="B140" s="83" t="s">
        <v>65</v>
      </c>
      <c r="C140" s="16"/>
      <c r="D140" s="13"/>
      <c r="E140" s="25"/>
      <c r="F140" s="26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</row>
    <row r="141" spans="1:23" ht="14.1" customHeight="1">
      <c r="A141" s="11" t="s">
        <v>251</v>
      </c>
      <c r="B141" s="83" t="s">
        <v>65</v>
      </c>
      <c r="C141" s="16"/>
      <c r="D141" s="13"/>
      <c r="E141" s="25"/>
      <c r="F141" s="26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</row>
    <row r="142" spans="1:23" ht="14.1" customHeight="1">
      <c r="A142" s="11" t="s">
        <v>66</v>
      </c>
      <c r="B142" s="83" t="s">
        <v>65</v>
      </c>
      <c r="C142" s="16"/>
      <c r="D142" s="13"/>
      <c r="E142" s="25"/>
      <c r="F142" s="26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</row>
    <row r="143" spans="1:23" ht="14.1" customHeight="1">
      <c r="A143" s="11" t="s">
        <v>365</v>
      </c>
      <c r="B143" s="83" t="s">
        <v>65</v>
      </c>
      <c r="C143" s="16"/>
      <c r="D143" s="13"/>
      <c r="E143" s="25"/>
      <c r="F143" s="26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</row>
    <row r="144" spans="1:23" ht="14.1" customHeight="1">
      <c r="A144" s="11" t="s">
        <v>575</v>
      </c>
      <c r="B144" s="83" t="s">
        <v>421</v>
      </c>
      <c r="C144" s="16"/>
      <c r="D144" s="13"/>
      <c r="E144" s="25"/>
      <c r="F144" s="26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</row>
    <row r="145" spans="1:23" ht="14.1" customHeight="1">
      <c r="A145" s="59" t="s">
        <v>68</v>
      </c>
      <c r="B145" s="60" t="s">
        <v>69</v>
      </c>
      <c r="C145" s="61">
        <v>10464.547191666667</v>
      </c>
      <c r="D145" s="62">
        <v>250</v>
      </c>
      <c r="E145" s="63">
        <v>41.858188766666665</v>
      </c>
      <c r="F145" s="74" t="s">
        <v>69</v>
      </c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</row>
    <row r="146" spans="1:23" ht="14.1" customHeight="1">
      <c r="A146" s="3" t="s">
        <v>68</v>
      </c>
      <c r="B146" s="83" t="s">
        <v>422</v>
      </c>
      <c r="C146" s="16"/>
      <c r="D146" s="13"/>
      <c r="E146" s="25"/>
      <c r="F146" s="26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</row>
    <row r="147" spans="1:23" ht="14.1" customHeight="1">
      <c r="A147" s="3" t="s">
        <v>70</v>
      </c>
      <c r="B147" s="83" t="s">
        <v>74</v>
      </c>
      <c r="C147" s="16"/>
      <c r="D147" s="13"/>
      <c r="E147" s="25"/>
      <c r="F147" s="26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</row>
    <row r="148" spans="1:23" ht="14.1" customHeight="1">
      <c r="A148" s="3" t="s">
        <v>72</v>
      </c>
      <c r="B148" s="83" t="s">
        <v>73</v>
      </c>
      <c r="C148" s="16"/>
      <c r="D148" s="13"/>
      <c r="E148" s="25"/>
      <c r="F148" s="26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</row>
    <row r="149" spans="1:23" ht="14.1" customHeight="1">
      <c r="A149" s="3" t="s">
        <v>234</v>
      </c>
      <c r="B149" s="83" t="s">
        <v>73</v>
      </c>
      <c r="C149" s="16"/>
      <c r="D149" s="13"/>
      <c r="E149" s="25"/>
      <c r="F149" s="26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</row>
    <row r="150" spans="1:23" ht="14.1" customHeight="1">
      <c r="A150" s="3" t="s">
        <v>234</v>
      </c>
      <c r="B150" s="83" t="s">
        <v>22</v>
      </c>
      <c r="C150" s="16"/>
      <c r="D150" s="13"/>
      <c r="E150" s="25"/>
      <c r="F150" s="26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</row>
    <row r="151" spans="1:23" ht="14.1" customHeight="1">
      <c r="A151" s="59" t="s">
        <v>75</v>
      </c>
      <c r="B151" s="60" t="s">
        <v>23</v>
      </c>
      <c r="C151" s="61">
        <v>1212.8466666666666</v>
      </c>
      <c r="D151" s="62">
        <v>40</v>
      </c>
      <c r="E151" s="63">
        <v>30.321166666666663</v>
      </c>
      <c r="F151" s="74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</row>
    <row r="152" spans="1:23" ht="14.1" customHeight="1">
      <c r="A152" s="3" t="s">
        <v>76</v>
      </c>
      <c r="B152" s="83" t="s">
        <v>23</v>
      </c>
      <c r="C152" s="16"/>
      <c r="D152" s="13"/>
      <c r="E152" s="25"/>
      <c r="F152" s="26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</row>
    <row r="153" spans="1:23" ht="14.1" customHeight="1">
      <c r="A153" s="3" t="s">
        <v>314</v>
      </c>
      <c r="B153" s="83" t="s">
        <v>23</v>
      </c>
      <c r="C153" s="16"/>
      <c r="D153" s="13"/>
      <c r="E153" s="25"/>
      <c r="F153" s="26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</row>
    <row r="154" spans="1:23" ht="14.1" customHeight="1">
      <c r="A154" s="3" t="s">
        <v>77</v>
      </c>
      <c r="B154" s="83" t="s">
        <v>23</v>
      </c>
      <c r="C154" s="16"/>
      <c r="D154" s="13"/>
      <c r="E154" s="25"/>
      <c r="F154" s="26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</row>
    <row r="155" spans="1:23" ht="14.1" customHeight="1">
      <c r="A155" s="59" t="s">
        <v>78</v>
      </c>
      <c r="B155" s="60" t="s">
        <v>67</v>
      </c>
      <c r="C155" s="61">
        <v>10202.668541666668</v>
      </c>
      <c r="D155" s="62">
        <v>20</v>
      </c>
      <c r="E155" s="63">
        <v>510.1334270833334</v>
      </c>
      <c r="F155" s="76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</row>
    <row r="156" spans="1:23" ht="14.1" customHeight="1">
      <c r="A156" s="3" t="s">
        <v>290</v>
      </c>
      <c r="B156" s="83" t="s">
        <v>79</v>
      </c>
      <c r="C156" s="16"/>
      <c r="D156" s="13"/>
      <c r="E156" s="17"/>
      <c r="F156" s="1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</row>
    <row r="157" spans="1:23" ht="14.1" customHeight="1">
      <c r="A157" s="3" t="s">
        <v>320</v>
      </c>
      <c r="B157" s="83" t="s">
        <v>79</v>
      </c>
      <c r="C157" s="16"/>
      <c r="D157" s="13"/>
      <c r="E157" s="17"/>
      <c r="F157" s="1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</row>
    <row r="158" spans="1:23" ht="14.1" customHeight="1">
      <c r="A158" s="3" t="s">
        <v>576</v>
      </c>
      <c r="B158" s="83" t="s">
        <v>79</v>
      </c>
      <c r="C158" s="16"/>
      <c r="D158" s="13"/>
      <c r="E158" s="17"/>
      <c r="F158" s="1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</row>
    <row r="159" spans="1:23" ht="14.1" customHeight="1">
      <c r="A159" s="3" t="s">
        <v>577</v>
      </c>
      <c r="B159" s="83" t="s">
        <v>79</v>
      </c>
      <c r="C159" s="16"/>
      <c r="D159" s="13"/>
      <c r="E159" s="17"/>
      <c r="F159" s="1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</row>
    <row r="160" spans="1:23" ht="14.1" customHeight="1">
      <c r="A160" s="3" t="s">
        <v>423</v>
      </c>
      <c r="B160" s="83" t="s">
        <v>79</v>
      </c>
      <c r="C160" s="16"/>
      <c r="D160" s="13"/>
      <c r="E160" s="17"/>
      <c r="F160" s="1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</row>
    <row r="161" spans="1:23" ht="14.1" customHeight="1">
      <c r="A161" s="3" t="s">
        <v>578</v>
      </c>
      <c r="B161" s="83" t="s">
        <v>79</v>
      </c>
      <c r="C161" s="16"/>
      <c r="D161" s="13"/>
      <c r="E161" s="17"/>
      <c r="F161" s="1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</row>
    <row r="162" spans="1:23" ht="14.1" customHeight="1">
      <c r="A162" s="3" t="s">
        <v>80</v>
      </c>
      <c r="B162" s="83" t="s">
        <v>67</v>
      </c>
      <c r="C162" s="37"/>
      <c r="D162" s="13"/>
      <c r="E162" s="17"/>
      <c r="F162" s="1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</row>
    <row r="163" spans="1:23" ht="14.1" customHeight="1">
      <c r="A163" s="59" t="s">
        <v>424</v>
      </c>
      <c r="B163" s="60" t="s">
        <v>425</v>
      </c>
      <c r="C163" s="77">
        <v>4210.75</v>
      </c>
      <c r="D163" s="62">
        <v>1</v>
      </c>
      <c r="E163" s="63">
        <v>4210.75</v>
      </c>
      <c r="F163" s="78" t="s">
        <v>426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</row>
    <row r="164" spans="1:23" ht="14.1" customHeight="1">
      <c r="A164" s="27" t="s">
        <v>427</v>
      </c>
      <c r="B164" s="20" t="s">
        <v>428</v>
      </c>
      <c r="C164" s="21"/>
      <c r="D164" s="22"/>
      <c r="E164" s="23"/>
      <c r="F164" s="24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</row>
    <row r="165" spans="1:23" ht="14.1" customHeight="1">
      <c r="A165" s="3" t="s">
        <v>81</v>
      </c>
      <c r="B165" s="83" t="s">
        <v>22</v>
      </c>
      <c r="C165" s="16">
        <v>13531.676909999998</v>
      </c>
      <c r="D165" s="13">
        <v>250</v>
      </c>
      <c r="E165" s="25">
        <v>54.126707639999992</v>
      </c>
      <c r="F165" s="26" t="s">
        <v>69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</row>
    <row r="166" spans="1:23" ht="14.1" customHeight="1">
      <c r="A166" s="27" t="s">
        <v>81</v>
      </c>
      <c r="B166" s="20" t="s">
        <v>73</v>
      </c>
      <c r="C166" s="21"/>
      <c r="D166" s="22"/>
      <c r="E166" s="28"/>
      <c r="F166" s="29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</row>
    <row r="167" spans="1:23" ht="14.1" customHeight="1">
      <c r="A167" s="3" t="s">
        <v>82</v>
      </c>
      <c r="B167" s="83" t="s">
        <v>83</v>
      </c>
      <c r="C167" s="16">
        <v>3633.8586147186143</v>
      </c>
      <c r="D167" s="13">
        <v>250</v>
      </c>
      <c r="E167" s="25">
        <v>14.535434458874457</v>
      </c>
      <c r="F167" s="26" t="s">
        <v>84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</row>
    <row r="168" spans="1:23" ht="14.1" customHeight="1">
      <c r="A168" s="3" t="s">
        <v>343</v>
      </c>
      <c r="B168" s="83" t="s">
        <v>344</v>
      </c>
      <c r="C168" s="16"/>
      <c r="D168" s="13"/>
      <c r="E168" s="17"/>
      <c r="F168" s="1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</row>
    <row r="169" spans="1:23" ht="14.1" customHeight="1">
      <c r="A169" s="3" t="s">
        <v>85</v>
      </c>
      <c r="B169" s="83" t="s">
        <v>86</v>
      </c>
      <c r="C169" s="16"/>
      <c r="D169" s="13"/>
      <c r="E169" s="17"/>
      <c r="F169" s="1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</row>
    <row r="170" spans="1:23" ht="14.1" customHeight="1">
      <c r="A170" s="3" t="s">
        <v>87</v>
      </c>
      <c r="B170" s="83" t="s">
        <v>86</v>
      </c>
      <c r="C170" s="16"/>
      <c r="D170" s="13"/>
      <c r="E170" s="17"/>
      <c r="F170" s="1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</row>
    <row r="171" spans="1:23" ht="14.1" customHeight="1">
      <c r="A171" s="3" t="s">
        <v>345</v>
      </c>
      <c r="B171" s="83" t="s">
        <v>26</v>
      </c>
      <c r="C171" s="16"/>
      <c r="D171" s="13"/>
      <c r="E171" s="17"/>
      <c r="F171" s="1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</row>
    <row r="172" spans="1:23" ht="14.1" customHeight="1">
      <c r="A172" s="3" t="s">
        <v>88</v>
      </c>
      <c r="B172" s="83" t="s">
        <v>89</v>
      </c>
      <c r="C172" s="16"/>
      <c r="D172" s="13"/>
      <c r="E172" s="17"/>
      <c r="F172" s="1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</row>
    <row r="173" spans="1:23" ht="14.1" customHeight="1">
      <c r="A173" s="3" t="s">
        <v>324</v>
      </c>
      <c r="B173" s="83" t="s">
        <v>26</v>
      </c>
      <c r="C173" s="16"/>
      <c r="D173" s="13"/>
      <c r="E173" s="17"/>
      <c r="F173" s="1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</row>
    <row r="174" spans="1:23" ht="14.1" customHeight="1">
      <c r="A174" s="3" t="s">
        <v>244</v>
      </c>
      <c r="B174" s="83" t="s">
        <v>86</v>
      </c>
      <c r="C174" s="31"/>
      <c r="D174" s="32"/>
      <c r="E174" s="33"/>
      <c r="F174" s="34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</row>
    <row r="175" spans="1:23" ht="14.1" customHeight="1">
      <c r="A175" s="3" t="s">
        <v>310</v>
      </c>
      <c r="B175" s="83" t="s">
        <v>26</v>
      </c>
      <c r="C175" s="31"/>
      <c r="D175" s="32"/>
      <c r="E175" s="33"/>
      <c r="F175" s="34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</row>
    <row r="176" spans="1:23" ht="14.1" customHeight="1">
      <c r="A176" s="3" t="s">
        <v>632</v>
      </c>
      <c r="B176" s="83" t="s">
        <v>26</v>
      </c>
      <c r="C176" s="31"/>
      <c r="D176" s="32"/>
      <c r="E176" s="33"/>
      <c r="F176" s="34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</row>
    <row r="177" spans="1:23" ht="14.1" customHeight="1">
      <c r="A177" s="3" t="s">
        <v>338</v>
      </c>
      <c r="B177" s="83" t="s">
        <v>89</v>
      </c>
      <c r="C177" s="16"/>
      <c r="D177" s="13"/>
      <c r="E177" s="17"/>
      <c r="F177" s="1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</row>
    <row r="178" spans="1:23" ht="14.1" customHeight="1">
      <c r="A178" s="59" t="s">
        <v>90</v>
      </c>
      <c r="B178" s="60" t="s">
        <v>89</v>
      </c>
      <c r="C178" s="77">
        <v>862.4530400000001</v>
      </c>
      <c r="D178" s="62">
        <v>75</v>
      </c>
      <c r="E178" s="63">
        <v>11.499373866666668</v>
      </c>
      <c r="F178" s="74" t="s">
        <v>84</v>
      </c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</row>
    <row r="179" spans="1:23" ht="14.1" customHeight="1">
      <c r="A179" s="3" t="s">
        <v>91</v>
      </c>
      <c r="B179" s="83" t="s">
        <v>633</v>
      </c>
      <c r="C179" s="16"/>
      <c r="D179" s="13"/>
      <c r="E179" s="17"/>
      <c r="F179" s="86" t="s">
        <v>89</v>
      </c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</row>
    <row r="180" spans="1:23" ht="14.1" customHeight="1">
      <c r="A180" s="59" t="s">
        <v>92</v>
      </c>
      <c r="B180" s="79" t="s">
        <v>93</v>
      </c>
      <c r="C180" s="77">
        <v>852.86875000000009</v>
      </c>
      <c r="D180" s="62">
        <v>40</v>
      </c>
      <c r="E180" s="63">
        <v>21.321718750000002</v>
      </c>
      <c r="F180" s="74" t="s">
        <v>24</v>
      </c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</row>
    <row r="181" spans="1:23" ht="14.1" customHeight="1">
      <c r="A181" s="3" t="s">
        <v>334</v>
      </c>
      <c r="B181" s="64" t="s">
        <v>93</v>
      </c>
      <c r="C181" s="37"/>
      <c r="D181" s="13"/>
      <c r="E181" s="25"/>
      <c r="F181" s="26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</row>
    <row r="182" spans="1:23" ht="14.1" customHeight="1">
      <c r="A182" s="3" t="s">
        <v>579</v>
      </c>
      <c r="B182" s="64" t="s">
        <v>93</v>
      </c>
      <c r="C182" s="37"/>
      <c r="D182" s="13"/>
      <c r="E182" s="25"/>
      <c r="F182" s="26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</row>
    <row r="183" spans="1:23" ht="14.1" customHeight="1">
      <c r="A183" s="3" t="s">
        <v>357</v>
      </c>
      <c r="B183" s="64" t="s">
        <v>93</v>
      </c>
      <c r="C183" s="37"/>
      <c r="D183" s="13"/>
      <c r="E183" s="25"/>
      <c r="F183" s="26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</row>
    <row r="184" spans="1:23" ht="14.1" customHeight="1">
      <c r="A184" s="59" t="s">
        <v>429</v>
      </c>
      <c r="B184" s="60">
        <v>1</v>
      </c>
      <c r="C184" s="77">
        <v>220.48555555555558</v>
      </c>
      <c r="D184" s="62">
        <v>10</v>
      </c>
      <c r="E184" s="63">
        <v>22.048555555555559</v>
      </c>
      <c r="F184" s="74" t="s">
        <v>59</v>
      </c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</row>
    <row r="185" spans="1:23" ht="14.1" customHeight="1">
      <c r="A185" s="3" t="s">
        <v>430</v>
      </c>
      <c r="B185" s="83">
        <v>1</v>
      </c>
      <c r="C185" s="37"/>
      <c r="D185" s="13"/>
      <c r="E185" s="25"/>
      <c r="F185" s="26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</row>
    <row r="186" spans="1:23" ht="14.1" customHeight="1">
      <c r="A186" s="27" t="s">
        <v>431</v>
      </c>
      <c r="B186" s="20">
        <v>1</v>
      </c>
      <c r="C186" s="36"/>
      <c r="D186" s="22"/>
      <c r="E186" s="28"/>
      <c r="F186" s="29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</row>
    <row r="187" spans="1:23" ht="14.1" customHeight="1">
      <c r="A187" s="59" t="s">
        <v>432</v>
      </c>
      <c r="B187" s="60">
        <v>1</v>
      </c>
      <c r="C187" s="77">
        <v>13.36</v>
      </c>
      <c r="D187" s="62">
        <v>10</v>
      </c>
      <c r="E187" s="63">
        <v>1.3359999999999999</v>
      </c>
      <c r="F187" s="74" t="s">
        <v>59</v>
      </c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</row>
    <row r="188" spans="1:23" ht="14.1" customHeight="1">
      <c r="A188" s="3" t="s">
        <v>432</v>
      </c>
      <c r="B188" s="83">
        <v>100</v>
      </c>
      <c r="C188" s="37"/>
      <c r="D188" s="13"/>
      <c r="E188" s="25"/>
      <c r="F188" s="26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</row>
    <row r="189" spans="1:23" ht="14.1" customHeight="1">
      <c r="A189" s="59" t="s">
        <v>433</v>
      </c>
      <c r="B189" s="60">
        <v>1</v>
      </c>
      <c r="C189" s="77">
        <v>35.459633333333336</v>
      </c>
      <c r="D189" s="62">
        <v>10</v>
      </c>
      <c r="E189" s="63">
        <v>3.5459633333333338</v>
      </c>
      <c r="F189" s="74" t="s">
        <v>59</v>
      </c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</row>
    <row r="190" spans="1:23" ht="14.1" customHeight="1">
      <c r="A190" s="3" t="s">
        <v>433</v>
      </c>
      <c r="B190" s="83">
        <v>50</v>
      </c>
      <c r="C190" s="37"/>
      <c r="D190" s="13"/>
      <c r="E190" s="25"/>
      <c r="F190" s="26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</row>
    <row r="191" spans="1:23" ht="14.1" customHeight="1">
      <c r="A191" s="27" t="s">
        <v>433</v>
      </c>
      <c r="B191" s="20">
        <v>50</v>
      </c>
      <c r="C191" s="36"/>
      <c r="D191" s="22"/>
      <c r="E191" s="28"/>
      <c r="F191" s="29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</row>
    <row r="192" spans="1:23" ht="14.1" customHeight="1">
      <c r="A192" s="59" t="s">
        <v>434</v>
      </c>
      <c r="B192" s="60">
        <v>1</v>
      </c>
      <c r="C192" s="77">
        <v>1079.3</v>
      </c>
      <c r="D192" s="62">
        <v>10</v>
      </c>
      <c r="E192" s="63">
        <v>107.92999999999999</v>
      </c>
      <c r="F192" s="74" t="s">
        <v>59</v>
      </c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</row>
    <row r="193" spans="1:23" ht="14.1" customHeight="1">
      <c r="A193" s="27" t="s">
        <v>434</v>
      </c>
      <c r="B193" s="20">
        <v>1</v>
      </c>
      <c r="C193" s="36"/>
      <c r="D193" s="22"/>
      <c r="E193" s="28"/>
      <c r="F193" s="29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</row>
    <row r="194" spans="1:23" s="1" customFormat="1" ht="14.1" customHeight="1">
      <c r="A194" s="3" t="s">
        <v>372</v>
      </c>
      <c r="B194" s="83" t="s">
        <v>100</v>
      </c>
      <c r="C194" s="16">
        <v>7471.8965499064916</v>
      </c>
      <c r="D194" s="13">
        <v>220</v>
      </c>
      <c r="E194" s="25">
        <v>33.9631661359386</v>
      </c>
      <c r="F194" s="26" t="s">
        <v>10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4.1" customHeight="1">
      <c r="A195" s="3" t="s">
        <v>435</v>
      </c>
      <c r="B195" s="83" t="s">
        <v>65</v>
      </c>
      <c r="C195" s="16"/>
      <c r="D195" s="13"/>
      <c r="E195" s="25"/>
      <c r="F195" s="26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</row>
    <row r="196" spans="1:23" ht="14.1" customHeight="1">
      <c r="A196" s="3" t="s">
        <v>436</v>
      </c>
      <c r="B196" s="83" t="s">
        <v>65</v>
      </c>
      <c r="C196" s="16"/>
      <c r="D196" s="13"/>
      <c r="E196" s="25"/>
      <c r="F196" s="26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</row>
    <row r="197" spans="1:23" ht="14.1" customHeight="1">
      <c r="A197" s="3" t="s">
        <v>437</v>
      </c>
      <c r="B197" s="83" t="s">
        <v>65</v>
      </c>
      <c r="C197" s="16"/>
      <c r="D197" s="13"/>
      <c r="E197" s="25"/>
      <c r="F197" s="26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</row>
    <row r="198" spans="1:23" s="1" customFormat="1" ht="14.1" customHeight="1">
      <c r="A198" s="3" t="s">
        <v>366</v>
      </c>
      <c r="B198" s="83" t="s">
        <v>65</v>
      </c>
      <c r="C198" s="16"/>
      <c r="D198" s="13"/>
      <c r="E198" s="25"/>
      <c r="F198" s="26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4.1" customHeight="1">
      <c r="A199" s="3" t="s">
        <v>438</v>
      </c>
      <c r="B199" s="83" t="s">
        <v>10</v>
      </c>
      <c r="C199" s="16"/>
      <c r="D199" s="13"/>
      <c r="E199" s="25"/>
      <c r="F199" s="26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</row>
    <row r="200" spans="1:23" ht="14.1" customHeight="1">
      <c r="A200" s="3" t="s">
        <v>580</v>
      </c>
      <c r="B200" s="83" t="s">
        <v>10</v>
      </c>
      <c r="C200" s="16"/>
      <c r="D200" s="13"/>
      <c r="E200" s="25"/>
      <c r="F200" s="26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</row>
    <row r="201" spans="1:23" ht="14.1" customHeight="1">
      <c r="A201" s="3" t="s">
        <v>95</v>
      </c>
      <c r="B201" s="83" t="s">
        <v>10</v>
      </c>
      <c r="C201" s="16"/>
      <c r="D201" s="13"/>
      <c r="E201" s="25"/>
      <c r="F201" s="26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</row>
    <row r="202" spans="1:23" ht="14.1" customHeight="1">
      <c r="A202" s="3" t="s">
        <v>95</v>
      </c>
      <c r="B202" s="83" t="s">
        <v>12</v>
      </c>
      <c r="C202" s="16"/>
      <c r="D202" s="13"/>
      <c r="E202" s="25"/>
      <c r="F202" s="26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</row>
    <row r="203" spans="1:23" ht="14.1" customHeight="1">
      <c r="A203" s="3" t="s">
        <v>439</v>
      </c>
      <c r="B203" s="83" t="s">
        <v>98</v>
      </c>
      <c r="C203" s="16"/>
      <c r="D203" s="13"/>
      <c r="E203" s="25"/>
      <c r="F203" s="26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</row>
    <row r="204" spans="1:23" ht="14.1" customHeight="1">
      <c r="A204" s="3" t="s">
        <v>97</v>
      </c>
      <c r="B204" s="83" t="s">
        <v>98</v>
      </c>
      <c r="C204" s="16"/>
      <c r="D204" s="13"/>
      <c r="E204" s="25"/>
      <c r="F204" s="26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</row>
    <row r="205" spans="1:23" ht="14.1" customHeight="1">
      <c r="A205" s="3" t="s">
        <v>101</v>
      </c>
      <c r="B205" s="83" t="s">
        <v>65</v>
      </c>
      <c r="C205" s="16"/>
      <c r="D205" s="13"/>
      <c r="E205" s="25"/>
      <c r="F205" s="26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</row>
    <row r="206" spans="1:23" ht="14.1" customHeight="1">
      <c r="A206" s="3" t="s">
        <v>99</v>
      </c>
      <c r="B206" s="83" t="s">
        <v>100</v>
      </c>
      <c r="C206" s="16"/>
      <c r="D206" s="13"/>
      <c r="E206" s="25"/>
      <c r="F206" s="26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</row>
    <row r="207" spans="1:23" ht="14.1" customHeight="1">
      <c r="A207" s="3" t="s">
        <v>253</v>
      </c>
      <c r="B207" s="83" t="s">
        <v>10</v>
      </c>
      <c r="C207" s="16"/>
      <c r="D207" s="13"/>
      <c r="E207" s="25"/>
      <c r="F207" s="26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</row>
    <row r="208" spans="1:23" ht="14.1" customHeight="1">
      <c r="A208" s="3" t="s">
        <v>358</v>
      </c>
      <c r="B208" s="83" t="s">
        <v>96</v>
      </c>
      <c r="C208" s="16"/>
      <c r="D208" s="13"/>
      <c r="E208" s="25"/>
      <c r="F208" s="26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</row>
    <row r="209" spans="1:23" ht="14.1" customHeight="1">
      <c r="A209" s="3" t="s">
        <v>242</v>
      </c>
      <c r="B209" s="83" t="s">
        <v>96</v>
      </c>
      <c r="C209" s="16"/>
      <c r="D209" s="13"/>
      <c r="E209" s="25"/>
      <c r="F209" s="26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</row>
    <row r="210" spans="1:23" ht="14.1" customHeight="1">
      <c r="A210" s="3" t="s">
        <v>248</v>
      </c>
      <c r="B210" s="83" t="s">
        <v>100</v>
      </c>
      <c r="C210" s="16"/>
      <c r="D210" s="13"/>
      <c r="E210" s="25"/>
      <c r="F210" s="26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</row>
    <row r="211" spans="1:23" ht="14.1" customHeight="1">
      <c r="A211" s="3" t="s">
        <v>440</v>
      </c>
      <c r="B211" s="83" t="s">
        <v>100</v>
      </c>
      <c r="C211" s="16"/>
      <c r="D211" s="13"/>
      <c r="E211" s="25"/>
      <c r="F211" s="26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</row>
    <row r="212" spans="1:23" ht="14.1" customHeight="1">
      <c r="A212" s="3" t="s">
        <v>359</v>
      </c>
      <c r="B212" s="83" t="s">
        <v>360</v>
      </c>
      <c r="C212" s="16"/>
      <c r="D212" s="13"/>
      <c r="E212" s="25"/>
      <c r="F212" s="26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</row>
    <row r="213" spans="1:23" ht="14.1" customHeight="1">
      <c r="A213" s="59" t="s">
        <v>260</v>
      </c>
      <c r="B213" s="60" t="s">
        <v>441</v>
      </c>
      <c r="C213" s="61">
        <v>4509.5991214814821</v>
      </c>
      <c r="D213" s="62">
        <v>45</v>
      </c>
      <c r="E213" s="63">
        <v>100.2133138106996</v>
      </c>
      <c r="F213" s="74" t="s">
        <v>102</v>
      </c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</row>
    <row r="214" spans="1:23" ht="14.1" customHeight="1">
      <c r="A214" s="3" t="s">
        <v>254</v>
      </c>
      <c r="B214" s="83" t="s">
        <v>102</v>
      </c>
      <c r="C214" s="16"/>
      <c r="D214" s="13"/>
      <c r="E214" s="25"/>
      <c r="F214" s="26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</row>
    <row r="215" spans="1:23" ht="14.1" customHeight="1">
      <c r="A215" s="3" t="s">
        <v>296</v>
      </c>
      <c r="B215" s="83" t="s">
        <v>102</v>
      </c>
      <c r="C215" s="16"/>
      <c r="D215" s="13"/>
      <c r="E215" s="25"/>
      <c r="F215" s="26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</row>
    <row r="216" spans="1:23" ht="14.1" customHeight="1">
      <c r="A216" s="3" t="s">
        <v>309</v>
      </c>
      <c r="B216" s="83" t="s">
        <v>102</v>
      </c>
      <c r="C216" s="16"/>
      <c r="D216" s="13"/>
      <c r="E216" s="25"/>
      <c r="F216" s="26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</row>
    <row r="217" spans="1:23" ht="14.1" customHeight="1">
      <c r="A217" s="3" t="s">
        <v>442</v>
      </c>
      <c r="B217" s="83" t="s">
        <v>443</v>
      </c>
      <c r="C217" s="16"/>
      <c r="D217" s="13"/>
      <c r="E217" s="25"/>
      <c r="F217" s="26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</row>
    <row r="218" spans="1:23" ht="14.1" customHeight="1">
      <c r="A218" s="3" t="s">
        <v>321</v>
      </c>
      <c r="B218" s="83" t="s">
        <v>102</v>
      </c>
      <c r="C218" s="16"/>
      <c r="D218" s="13"/>
      <c r="E218" s="25"/>
      <c r="F218" s="26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</row>
    <row r="219" spans="1:23" ht="14.1" customHeight="1">
      <c r="A219" s="3" t="s">
        <v>246</v>
      </c>
      <c r="B219" s="83" t="s">
        <v>102</v>
      </c>
      <c r="C219" s="16"/>
      <c r="D219" s="13"/>
      <c r="E219" s="25"/>
      <c r="F219" s="26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</row>
    <row r="220" spans="1:23" ht="14.1" customHeight="1">
      <c r="A220" s="3" t="s">
        <v>444</v>
      </c>
      <c r="B220" s="83" t="s">
        <v>102</v>
      </c>
      <c r="C220" s="16"/>
      <c r="D220" s="13"/>
      <c r="E220" s="25"/>
      <c r="F220" s="26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</row>
    <row r="221" spans="1:23" ht="14.1" customHeight="1">
      <c r="A221" s="3" t="s">
        <v>266</v>
      </c>
      <c r="B221" s="83" t="s">
        <v>102</v>
      </c>
      <c r="C221" s="16"/>
      <c r="D221" s="13"/>
      <c r="E221" s="25"/>
      <c r="F221" s="26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</row>
    <row r="222" spans="1:23" ht="14.1" customHeight="1">
      <c r="A222" s="59" t="s">
        <v>581</v>
      </c>
      <c r="B222" s="60" t="s">
        <v>60</v>
      </c>
      <c r="C222" s="61">
        <v>6341.8499114498964</v>
      </c>
      <c r="D222" s="62">
        <v>40</v>
      </c>
      <c r="E222" s="63">
        <v>158.54624778624742</v>
      </c>
      <c r="F222" s="74" t="s">
        <v>60</v>
      </c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</row>
    <row r="223" spans="1:23" ht="14.1" customHeight="1">
      <c r="A223" s="3" t="s">
        <v>104</v>
      </c>
      <c r="B223" s="83" t="s">
        <v>103</v>
      </c>
      <c r="C223" s="16"/>
      <c r="D223" s="13"/>
      <c r="E223" s="17"/>
      <c r="F223" s="1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</row>
    <row r="224" spans="1:23" ht="13.5" customHeight="1">
      <c r="A224" s="3" t="s">
        <v>264</v>
      </c>
      <c r="B224" s="83" t="s">
        <v>60</v>
      </c>
      <c r="C224" s="16"/>
      <c r="D224" s="13"/>
      <c r="E224" s="17"/>
      <c r="F224" s="1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</row>
    <row r="225" spans="1:23" ht="14.1" customHeight="1">
      <c r="A225" s="3" t="s">
        <v>445</v>
      </c>
      <c r="B225" s="83" t="s">
        <v>60</v>
      </c>
      <c r="C225" s="16"/>
      <c r="D225" s="13"/>
      <c r="E225" s="17"/>
      <c r="F225" s="1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</row>
    <row r="226" spans="1:23" ht="14.1" customHeight="1">
      <c r="A226" s="3" t="s">
        <v>446</v>
      </c>
      <c r="B226" s="83" t="s">
        <v>60</v>
      </c>
      <c r="C226" s="16"/>
      <c r="D226" s="13"/>
      <c r="E226" s="17"/>
      <c r="F226" s="1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</row>
    <row r="227" spans="1:23" ht="14.1" customHeight="1">
      <c r="A227" s="3" t="s">
        <v>105</v>
      </c>
      <c r="B227" s="83" t="s">
        <v>60</v>
      </c>
      <c r="C227" s="16"/>
      <c r="D227" s="13"/>
      <c r="E227" s="17"/>
      <c r="F227" s="1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</row>
    <row r="228" spans="1:23" ht="14.1" customHeight="1">
      <c r="A228" s="3" t="s">
        <v>106</v>
      </c>
      <c r="B228" s="64" t="s">
        <v>60</v>
      </c>
      <c r="C228" s="16"/>
      <c r="D228" s="13"/>
      <c r="E228" s="17"/>
      <c r="F228" s="1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</row>
    <row r="229" spans="1:23" ht="14.1" customHeight="1">
      <c r="A229" s="3" t="s">
        <v>447</v>
      </c>
      <c r="B229" s="64" t="s">
        <v>103</v>
      </c>
      <c r="C229" s="16"/>
      <c r="D229" s="13"/>
      <c r="E229" s="17"/>
      <c r="F229" s="1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</row>
    <row r="230" spans="1:23" ht="14.1" customHeight="1">
      <c r="A230" s="3" t="s">
        <v>110</v>
      </c>
      <c r="B230" s="64" t="s">
        <v>60</v>
      </c>
      <c r="C230" s="16"/>
      <c r="D230" s="13"/>
      <c r="E230" s="17"/>
      <c r="F230" s="1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</row>
    <row r="231" spans="1:23" ht="14.1" customHeight="1">
      <c r="A231" s="3" t="s">
        <v>448</v>
      </c>
      <c r="B231" s="64" t="s">
        <v>60</v>
      </c>
      <c r="C231" s="16"/>
      <c r="D231" s="13"/>
      <c r="E231" s="17"/>
      <c r="F231" s="1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</row>
    <row r="232" spans="1:23" ht="14.1" customHeight="1">
      <c r="A232" s="3" t="s">
        <v>319</v>
      </c>
      <c r="B232" s="64" t="s">
        <v>60</v>
      </c>
      <c r="C232" s="16"/>
      <c r="D232" s="13"/>
      <c r="E232" s="17"/>
      <c r="F232" s="1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</row>
    <row r="233" spans="1:23" ht="14.1" customHeight="1">
      <c r="A233" s="3" t="s">
        <v>449</v>
      </c>
      <c r="B233" s="64" t="s">
        <v>60</v>
      </c>
      <c r="C233" s="16"/>
      <c r="D233" s="13"/>
      <c r="E233" s="17"/>
      <c r="F233" s="1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</row>
    <row r="234" spans="1:23" ht="14.1" customHeight="1">
      <c r="A234" s="3" t="s">
        <v>308</v>
      </c>
      <c r="B234" s="64" t="s">
        <v>65</v>
      </c>
      <c r="C234" s="16"/>
      <c r="D234" s="13"/>
      <c r="E234" s="17"/>
      <c r="F234" s="1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</row>
    <row r="235" spans="1:23" ht="14.1" customHeight="1">
      <c r="A235" s="3" t="s">
        <v>371</v>
      </c>
      <c r="B235" s="64" t="s">
        <v>60</v>
      </c>
      <c r="C235" s="16"/>
      <c r="D235" s="13"/>
      <c r="E235" s="17"/>
      <c r="F235" s="1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</row>
    <row r="236" spans="1:23" ht="14.1" customHeight="1">
      <c r="A236" s="3" t="s">
        <v>450</v>
      </c>
      <c r="B236" s="64" t="s">
        <v>60</v>
      </c>
      <c r="C236" s="16"/>
      <c r="D236" s="13"/>
      <c r="E236" s="17"/>
      <c r="F236" s="1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</row>
    <row r="237" spans="1:23" ht="14.1" customHeight="1">
      <c r="A237" s="3" t="s">
        <v>451</v>
      </c>
      <c r="B237" s="64" t="s">
        <v>60</v>
      </c>
      <c r="C237" s="16"/>
      <c r="D237" s="13"/>
      <c r="E237" s="17"/>
      <c r="F237" s="1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</row>
    <row r="238" spans="1:23" ht="14.1" customHeight="1">
      <c r="A238" s="3" t="s">
        <v>452</v>
      </c>
      <c r="B238" s="64" t="s">
        <v>60</v>
      </c>
      <c r="C238" s="16"/>
      <c r="D238" s="13"/>
      <c r="E238" s="17"/>
      <c r="F238" s="1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</row>
    <row r="239" spans="1:23" ht="14.1" customHeight="1">
      <c r="A239" s="3" t="s">
        <v>453</v>
      </c>
      <c r="B239" s="64" t="s">
        <v>60</v>
      </c>
      <c r="C239" s="16"/>
      <c r="D239" s="13"/>
      <c r="E239" s="17"/>
      <c r="F239" s="1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</row>
    <row r="240" spans="1:23" ht="14.1" customHeight="1">
      <c r="A240" s="3" t="s">
        <v>107</v>
      </c>
      <c r="B240" s="64" t="s">
        <v>60</v>
      </c>
      <c r="C240" s="16"/>
      <c r="D240" s="13"/>
      <c r="E240" s="17"/>
      <c r="F240" s="1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</row>
    <row r="241" spans="1:23" ht="14.1" customHeight="1">
      <c r="A241" s="3" t="s">
        <v>247</v>
      </c>
      <c r="B241" s="64" t="s">
        <v>60</v>
      </c>
      <c r="C241" s="16"/>
      <c r="D241" s="13"/>
      <c r="E241" s="17"/>
      <c r="F241" s="1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</row>
    <row r="242" spans="1:23" ht="14.1" customHeight="1">
      <c r="A242" s="3" t="s">
        <v>108</v>
      </c>
      <c r="B242" s="64" t="s">
        <v>60</v>
      </c>
      <c r="C242" s="16"/>
      <c r="D242" s="13"/>
      <c r="E242" s="17"/>
      <c r="F242" s="1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</row>
    <row r="243" spans="1:23" ht="14.1" customHeight="1">
      <c r="A243" s="3" t="s">
        <v>454</v>
      </c>
      <c r="B243" s="64" t="s">
        <v>60</v>
      </c>
      <c r="C243" s="16"/>
      <c r="D243" s="13"/>
      <c r="E243" s="17"/>
      <c r="F243" s="1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</row>
    <row r="244" spans="1:23" ht="14.1" customHeight="1">
      <c r="A244" s="3" t="s">
        <v>109</v>
      </c>
      <c r="B244" s="64" t="s">
        <v>60</v>
      </c>
      <c r="C244" s="16"/>
      <c r="D244" s="13"/>
      <c r="E244" s="17"/>
      <c r="F244" s="1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</row>
    <row r="245" spans="1:23" ht="14.1" customHeight="1">
      <c r="A245" s="59" t="s">
        <v>111</v>
      </c>
      <c r="B245" s="60" t="s">
        <v>60</v>
      </c>
      <c r="C245" s="61">
        <v>4185.0583333333334</v>
      </c>
      <c r="D245" s="62">
        <v>120</v>
      </c>
      <c r="E245" s="63">
        <v>34.875486111111108</v>
      </c>
      <c r="F245" s="74" t="s">
        <v>60</v>
      </c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</row>
    <row r="246" spans="1:23" ht="14.1" customHeight="1">
      <c r="A246" s="3" t="s">
        <v>582</v>
      </c>
      <c r="B246" s="83" t="s">
        <v>65</v>
      </c>
      <c r="C246" s="16"/>
      <c r="D246" s="13"/>
      <c r="E246" s="25"/>
      <c r="F246" s="26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</row>
    <row r="247" spans="1:23" ht="14.1" customHeight="1">
      <c r="A247" s="3" t="s">
        <v>349</v>
      </c>
      <c r="B247" s="83" t="s">
        <v>60</v>
      </c>
      <c r="C247" s="16"/>
      <c r="D247" s="13"/>
      <c r="E247" s="25"/>
      <c r="F247" s="26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</row>
    <row r="248" spans="1:23" ht="14.1" customHeight="1">
      <c r="A248" s="59" t="s">
        <v>112</v>
      </c>
      <c r="B248" s="60">
        <v>1</v>
      </c>
      <c r="C248" s="61">
        <v>348.01783333333333</v>
      </c>
      <c r="D248" s="62">
        <v>10</v>
      </c>
      <c r="E248" s="63">
        <v>34.801783333333333</v>
      </c>
      <c r="F248" s="74" t="s">
        <v>59</v>
      </c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</row>
    <row r="249" spans="1:23" ht="14.1" customHeight="1">
      <c r="A249" s="3" t="s">
        <v>112</v>
      </c>
      <c r="B249" s="83">
        <v>12</v>
      </c>
      <c r="C249" s="16"/>
      <c r="D249" s="13"/>
      <c r="E249" s="25"/>
      <c r="F249" s="30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</row>
    <row r="250" spans="1:23" ht="14.1" customHeight="1">
      <c r="A250" s="59" t="s">
        <v>113</v>
      </c>
      <c r="B250" s="60">
        <v>5</v>
      </c>
      <c r="C250" s="61">
        <v>744.57500000000005</v>
      </c>
      <c r="D250" s="62">
        <v>1</v>
      </c>
      <c r="E250" s="63">
        <v>744.57500000000005</v>
      </c>
      <c r="F250" s="74" t="s">
        <v>59</v>
      </c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</row>
    <row r="251" spans="1:23" s="1" customFormat="1" ht="14.1" customHeight="1">
      <c r="A251" s="3" t="s">
        <v>114</v>
      </c>
      <c r="B251" s="83">
        <v>1</v>
      </c>
      <c r="C251" s="16"/>
      <c r="D251" s="13"/>
      <c r="E251" s="17"/>
      <c r="F251" s="1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s="1" customFormat="1" ht="14.1" customHeight="1">
      <c r="A252" s="59" t="s">
        <v>275</v>
      </c>
      <c r="B252" s="60">
        <v>200</v>
      </c>
      <c r="C252" s="61">
        <v>11.999102083333332</v>
      </c>
      <c r="D252" s="62">
        <v>1</v>
      </c>
      <c r="E252" s="63">
        <v>11.999102083333332</v>
      </c>
      <c r="F252" s="74" t="s">
        <v>59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s="1" customFormat="1" ht="14.1" customHeight="1">
      <c r="A253" s="3" t="s">
        <v>634</v>
      </c>
      <c r="B253" s="83">
        <v>60</v>
      </c>
      <c r="C253" s="82"/>
      <c r="D253" s="87"/>
      <c r="E253" s="25"/>
      <c r="F253" s="26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4.1" customHeight="1">
      <c r="A254" s="3" t="s">
        <v>250</v>
      </c>
      <c r="B254" s="83">
        <v>200</v>
      </c>
      <c r="C254" s="82"/>
      <c r="D254" s="87"/>
      <c r="E254" s="25"/>
      <c r="F254" s="26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</row>
    <row r="255" spans="1:23" ht="14.1" customHeight="1">
      <c r="A255" s="3" t="s">
        <v>455</v>
      </c>
      <c r="B255" s="83">
        <v>200</v>
      </c>
      <c r="C255" s="82">
        <v>2399.8204166666665</v>
      </c>
      <c r="D255" s="87">
        <v>200</v>
      </c>
      <c r="E255" s="25"/>
      <c r="F255" s="26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</row>
    <row r="256" spans="1:23" ht="14.1" customHeight="1">
      <c r="A256" s="73" t="s">
        <v>635</v>
      </c>
      <c r="B256" s="60">
        <v>120</v>
      </c>
      <c r="C256" s="61">
        <v>6.7965583333333344</v>
      </c>
      <c r="D256" s="62">
        <v>1</v>
      </c>
      <c r="E256" s="63">
        <v>6.7965583333333344</v>
      </c>
      <c r="F256" s="74" t="s">
        <v>59</v>
      </c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</row>
    <row r="257" spans="1:23" ht="14.1" customHeight="1">
      <c r="A257" s="11" t="s">
        <v>456</v>
      </c>
      <c r="B257" s="83">
        <v>100</v>
      </c>
      <c r="C257" s="38"/>
      <c r="D257" s="39"/>
      <c r="E257" s="17"/>
      <c r="F257" s="1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</row>
    <row r="258" spans="1:23" s="1" customFormat="1" ht="14.1" customHeight="1">
      <c r="A258" s="11" t="s">
        <v>457</v>
      </c>
      <c r="B258" s="83">
        <v>120</v>
      </c>
      <c r="C258" s="38"/>
      <c r="D258" s="39"/>
      <c r="E258" s="17"/>
      <c r="F258" s="1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s="1" customFormat="1" ht="14.1" customHeight="1">
      <c r="A259" s="11" t="s">
        <v>265</v>
      </c>
      <c r="B259" s="83">
        <v>120</v>
      </c>
      <c r="C259" s="38">
        <v>815.5870000000001</v>
      </c>
      <c r="D259" s="39">
        <v>120</v>
      </c>
      <c r="E259" s="17"/>
      <c r="F259" s="1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4.1" customHeight="1">
      <c r="A260" s="11" t="s">
        <v>115</v>
      </c>
      <c r="B260" s="83">
        <v>120</v>
      </c>
      <c r="C260" s="16"/>
      <c r="D260" s="13"/>
      <c r="E260" s="17"/>
      <c r="F260" s="1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</row>
    <row r="261" spans="1:23" ht="14.1" customHeight="1">
      <c r="A261" s="73" t="s">
        <v>116</v>
      </c>
      <c r="B261" s="60">
        <v>60</v>
      </c>
      <c r="C261" s="61">
        <v>40.935588888888887</v>
      </c>
      <c r="D261" s="62">
        <v>1</v>
      </c>
      <c r="E261" s="63">
        <v>40.935588888888887</v>
      </c>
      <c r="F261" s="78" t="s">
        <v>59</v>
      </c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</row>
    <row r="262" spans="1:23" ht="14.1" customHeight="1">
      <c r="A262" s="11" t="s">
        <v>458</v>
      </c>
      <c r="B262" s="83">
        <v>60</v>
      </c>
      <c r="C262" s="16"/>
      <c r="D262" s="13"/>
      <c r="E262" s="17"/>
      <c r="F262" s="1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</row>
    <row r="263" spans="1:23" ht="14.1" customHeight="1">
      <c r="A263" s="11" t="s">
        <v>274</v>
      </c>
      <c r="B263" s="83">
        <v>60</v>
      </c>
      <c r="C263" s="16"/>
      <c r="D263" s="13"/>
      <c r="E263" s="17"/>
      <c r="F263" s="1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</row>
    <row r="264" spans="1:23" ht="14.1" customHeight="1">
      <c r="A264" s="11" t="s">
        <v>459</v>
      </c>
      <c r="B264" s="83">
        <v>60</v>
      </c>
      <c r="C264" s="84">
        <v>2456.1353333333332</v>
      </c>
      <c r="D264" s="87">
        <v>60</v>
      </c>
      <c r="E264" s="17"/>
      <c r="F264" s="1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</row>
    <row r="265" spans="1:23" ht="14.1" customHeight="1">
      <c r="A265" s="59" t="s">
        <v>118</v>
      </c>
      <c r="B265" s="60">
        <v>1</v>
      </c>
      <c r="C265" s="77">
        <v>196.80956944444446</v>
      </c>
      <c r="D265" s="62">
        <v>1</v>
      </c>
      <c r="E265" s="63">
        <v>196.80956944444446</v>
      </c>
      <c r="F265" s="74" t="s">
        <v>59</v>
      </c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</row>
    <row r="266" spans="1:23" s="1" customFormat="1" ht="14.1" customHeight="1">
      <c r="A266" s="3" t="s">
        <v>117</v>
      </c>
      <c r="B266" s="83">
        <v>1</v>
      </c>
      <c r="C266" s="37"/>
      <c r="D266" s="13"/>
      <c r="E266" s="25"/>
      <c r="F266" s="26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4.1" customHeight="1">
      <c r="A267" s="3" t="s">
        <v>117</v>
      </c>
      <c r="B267" s="83">
        <v>120</v>
      </c>
      <c r="C267" s="37"/>
      <c r="D267" s="13"/>
      <c r="E267" s="25"/>
      <c r="F267" s="26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</row>
    <row r="268" spans="1:23" ht="14.1" customHeight="1">
      <c r="A268" s="3" t="s">
        <v>117</v>
      </c>
      <c r="B268" s="83">
        <v>180</v>
      </c>
      <c r="C268" s="37"/>
      <c r="D268" s="13"/>
      <c r="E268" s="25"/>
      <c r="F268" s="26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</row>
    <row r="269" spans="1:23" ht="14.1" customHeight="1">
      <c r="A269" s="59" t="s">
        <v>267</v>
      </c>
      <c r="B269" s="60">
        <v>1</v>
      </c>
      <c r="C269" s="61">
        <v>61.684203333333336</v>
      </c>
      <c r="D269" s="62">
        <v>1</v>
      </c>
      <c r="E269" s="63">
        <v>61.684203333333336</v>
      </c>
      <c r="F269" s="74" t="s">
        <v>59</v>
      </c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</row>
    <row r="270" spans="1:23" ht="14.1" customHeight="1">
      <c r="A270" s="3" t="s">
        <v>286</v>
      </c>
      <c r="B270" s="83">
        <v>1</v>
      </c>
      <c r="C270" s="16"/>
      <c r="D270" s="13"/>
      <c r="E270" s="17"/>
      <c r="F270" s="30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</row>
    <row r="271" spans="1:23" s="1" customFormat="1" ht="14.1" customHeight="1">
      <c r="A271" s="3" t="s">
        <v>583</v>
      </c>
      <c r="B271" s="83">
        <v>20</v>
      </c>
      <c r="C271" s="16"/>
      <c r="D271" s="13"/>
      <c r="E271" s="17"/>
      <c r="F271" s="30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s="1" customFormat="1" ht="14.1" customHeight="1">
      <c r="A272" s="3" t="s">
        <v>286</v>
      </c>
      <c r="B272" s="83">
        <v>50</v>
      </c>
      <c r="C272" s="16"/>
      <c r="D272" s="13"/>
      <c r="E272" s="17"/>
      <c r="F272" s="30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s="1" customFormat="1" ht="14.1" customHeight="1">
      <c r="A273" s="3" t="s">
        <v>119</v>
      </c>
      <c r="B273" s="83">
        <v>100</v>
      </c>
      <c r="C273" s="16"/>
      <c r="D273" s="13"/>
      <c r="E273" s="17"/>
      <c r="F273" s="30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s="1" customFormat="1" ht="14.1" customHeight="1">
      <c r="A274" s="59" t="s">
        <v>120</v>
      </c>
      <c r="B274" s="60">
        <v>100</v>
      </c>
      <c r="C274" s="61">
        <v>19.978296666666669</v>
      </c>
      <c r="D274" s="62">
        <v>1</v>
      </c>
      <c r="E274" s="63">
        <v>19.978296666666669</v>
      </c>
      <c r="F274" s="74" t="s">
        <v>59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s="1" customFormat="1" ht="14.1" customHeight="1">
      <c r="A275" s="3" t="s">
        <v>295</v>
      </c>
      <c r="B275" s="83">
        <v>100</v>
      </c>
      <c r="C275" s="40"/>
      <c r="D275" s="41"/>
      <c r="E275" s="25"/>
      <c r="F275" s="30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s="1" customFormat="1" ht="14.1" customHeight="1">
      <c r="A276" s="3" t="s">
        <v>325</v>
      </c>
      <c r="B276" s="83">
        <v>100</v>
      </c>
      <c r="C276" s="84">
        <v>1997.829666666667</v>
      </c>
      <c r="D276" s="41">
        <v>100</v>
      </c>
      <c r="E276" s="25"/>
      <c r="F276" s="30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4.1" customHeight="1">
      <c r="A277" s="3" t="s">
        <v>367</v>
      </c>
      <c r="B277" s="83">
        <v>100</v>
      </c>
      <c r="C277" s="84"/>
      <c r="D277" s="41"/>
      <c r="E277" s="25"/>
      <c r="F277" s="30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</row>
    <row r="278" spans="1:23" ht="14.1" customHeight="1">
      <c r="A278" s="3" t="s">
        <v>584</v>
      </c>
      <c r="B278" s="83">
        <v>100</v>
      </c>
      <c r="C278" s="84"/>
      <c r="D278" s="41"/>
      <c r="E278" s="25"/>
      <c r="F278" s="30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</row>
    <row r="279" spans="1:23" ht="14.1" customHeight="1">
      <c r="A279" s="3" t="s">
        <v>585</v>
      </c>
      <c r="B279" s="83">
        <v>400</v>
      </c>
      <c r="C279" s="84"/>
      <c r="D279" s="41"/>
      <c r="E279" s="25"/>
      <c r="F279" s="30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</row>
    <row r="280" spans="1:23" ht="14.1" customHeight="1">
      <c r="A280" s="3" t="s">
        <v>585</v>
      </c>
      <c r="B280" s="83">
        <v>500</v>
      </c>
      <c r="C280" s="84"/>
      <c r="D280" s="41"/>
      <c r="E280" s="25"/>
      <c r="F280" s="30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</row>
    <row r="281" spans="1:23" ht="14.1" customHeight="1">
      <c r="A281" s="3" t="s">
        <v>636</v>
      </c>
      <c r="B281" s="83">
        <v>10</v>
      </c>
      <c r="C281" s="40"/>
      <c r="D281" s="41"/>
      <c r="E281" s="25"/>
      <c r="F281" s="30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</row>
    <row r="282" spans="1:23" ht="14.1" customHeight="1">
      <c r="A282" s="3" t="s">
        <v>636</v>
      </c>
      <c r="B282" s="83">
        <v>100</v>
      </c>
      <c r="C282" s="40"/>
      <c r="D282" s="41"/>
      <c r="E282" s="25"/>
      <c r="F282" s="30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</row>
    <row r="283" spans="1:23" ht="14.1" customHeight="1">
      <c r="A283" s="3" t="s">
        <v>276</v>
      </c>
      <c r="B283" s="83">
        <v>100</v>
      </c>
      <c r="C283" s="40"/>
      <c r="D283" s="41"/>
      <c r="E283" s="25"/>
      <c r="F283" s="30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</row>
    <row r="284" spans="1:23" ht="14.1" customHeight="1">
      <c r="A284" s="59" t="s">
        <v>240</v>
      </c>
      <c r="B284" s="60">
        <v>1</v>
      </c>
      <c r="C284" s="77">
        <v>106.71217013888889</v>
      </c>
      <c r="D284" s="62">
        <v>2</v>
      </c>
      <c r="E284" s="63">
        <v>53.356085069444447</v>
      </c>
      <c r="F284" s="74" t="s">
        <v>59</v>
      </c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</row>
    <row r="285" spans="1:23" ht="14.1" customHeight="1">
      <c r="A285" s="3" t="s">
        <v>240</v>
      </c>
      <c r="B285" s="83">
        <v>10</v>
      </c>
      <c r="C285" s="16"/>
      <c r="D285" s="13"/>
      <c r="E285" s="17"/>
      <c r="F285" s="30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</row>
    <row r="286" spans="1:23" ht="14.1" customHeight="1">
      <c r="A286" s="3" t="s">
        <v>240</v>
      </c>
      <c r="B286" s="83">
        <v>100</v>
      </c>
      <c r="C286" s="16"/>
      <c r="D286" s="13"/>
      <c r="E286" s="17"/>
      <c r="F286" s="30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</row>
    <row r="287" spans="1:23" s="1" customFormat="1" ht="14.1" customHeight="1">
      <c r="A287" s="3" t="s">
        <v>460</v>
      </c>
      <c r="B287" s="83">
        <v>1</v>
      </c>
      <c r="C287" s="16"/>
      <c r="D287" s="13"/>
      <c r="E287" s="17"/>
      <c r="F287" s="30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s="1" customFormat="1" ht="14.1" customHeight="1">
      <c r="A288" s="3" t="s">
        <v>460</v>
      </c>
      <c r="B288" s="83">
        <v>30</v>
      </c>
      <c r="C288" s="16"/>
      <c r="D288" s="13"/>
      <c r="E288" s="17"/>
      <c r="F288" s="30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4.1" customHeight="1">
      <c r="A289" s="3" t="s">
        <v>121</v>
      </c>
      <c r="B289" s="83">
        <v>1</v>
      </c>
      <c r="C289" s="16"/>
      <c r="D289" s="13"/>
      <c r="E289" s="17"/>
      <c r="F289" s="30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</row>
    <row r="290" spans="1:23" ht="14.1" customHeight="1">
      <c r="A290" s="3" t="s">
        <v>121</v>
      </c>
      <c r="B290" s="83">
        <v>8</v>
      </c>
      <c r="C290" s="16"/>
      <c r="D290" s="13"/>
      <c r="E290" s="17"/>
      <c r="F290" s="30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</row>
    <row r="291" spans="1:23" ht="14.1" customHeight="1">
      <c r="A291" s="3" t="s">
        <v>121</v>
      </c>
      <c r="B291" s="83">
        <v>50</v>
      </c>
      <c r="C291" s="16"/>
      <c r="D291" s="13"/>
      <c r="E291" s="17"/>
      <c r="F291" s="30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</row>
    <row r="292" spans="1:23" ht="14.1" customHeight="1">
      <c r="A292" s="3" t="s">
        <v>375</v>
      </c>
      <c r="B292" s="83">
        <v>40</v>
      </c>
      <c r="C292" s="16"/>
      <c r="D292" s="13"/>
      <c r="E292" s="17"/>
      <c r="F292" s="30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</row>
    <row r="293" spans="1:23" ht="14.1" customHeight="1">
      <c r="A293" s="3" t="s">
        <v>122</v>
      </c>
      <c r="B293" s="83">
        <v>1</v>
      </c>
      <c r="C293" s="16"/>
      <c r="D293" s="13"/>
      <c r="E293" s="17"/>
      <c r="F293" s="30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</row>
    <row r="294" spans="1:23" ht="14.1" customHeight="1">
      <c r="A294" s="3" t="s">
        <v>122</v>
      </c>
      <c r="B294" s="83">
        <v>50</v>
      </c>
      <c r="C294" s="16"/>
      <c r="D294" s="13"/>
      <c r="E294" s="17"/>
      <c r="F294" s="30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</row>
    <row r="295" spans="1:23" ht="14.1" customHeight="1">
      <c r="A295" s="3" t="s">
        <v>122</v>
      </c>
      <c r="B295" s="83">
        <v>60</v>
      </c>
      <c r="C295" s="16"/>
      <c r="D295" s="13"/>
      <c r="E295" s="17"/>
      <c r="F295" s="30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</row>
    <row r="296" spans="1:23" ht="14.1" customHeight="1">
      <c r="A296" s="59" t="s">
        <v>124</v>
      </c>
      <c r="B296" s="60" t="s">
        <v>123</v>
      </c>
      <c r="C296" s="61">
        <v>315.46625</v>
      </c>
      <c r="D296" s="62">
        <v>20</v>
      </c>
      <c r="E296" s="63">
        <v>15.773312499999999</v>
      </c>
      <c r="F296" s="75" t="s">
        <v>123</v>
      </c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</row>
    <row r="297" spans="1:23" ht="14.1" customHeight="1">
      <c r="A297" s="3" t="s">
        <v>125</v>
      </c>
      <c r="B297" s="83" t="s">
        <v>378</v>
      </c>
      <c r="C297" s="16"/>
      <c r="D297" s="13"/>
      <c r="E297" s="17"/>
      <c r="F297" s="30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</row>
    <row r="298" spans="1:23" ht="14.1" customHeight="1">
      <c r="A298" s="3" t="s">
        <v>346</v>
      </c>
      <c r="B298" s="83" t="s">
        <v>57</v>
      </c>
      <c r="C298" s="16"/>
      <c r="D298" s="13"/>
      <c r="E298" s="17"/>
      <c r="F298" s="30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</row>
    <row r="299" spans="1:23" ht="14.1" customHeight="1">
      <c r="A299" s="59" t="s">
        <v>306</v>
      </c>
      <c r="B299" s="60">
        <v>6</v>
      </c>
      <c r="C299" s="77">
        <v>564.94885416666671</v>
      </c>
      <c r="D299" s="62">
        <v>10</v>
      </c>
      <c r="E299" s="63">
        <v>56.494885416666669</v>
      </c>
      <c r="F299" s="74" t="s">
        <v>59</v>
      </c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</row>
    <row r="300" spans="1:23" ht="14.1" customHeight="1">
      <c r="A300" s="3" t="s">
        <v>307</v>
      </c>
      <c r="B300" s="83">
        <v>6</v>
      </c>
      <c r="C300" s="16"/>
      <c r="D300" s="13"/>
      <c r="E300" s="17"/>
      <c r="F300" s="30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</row>
    <row r="301" spans="1:23" ht="14.1" customHeight="1">
      <c r="A301" s="3" t="s">
        <v>586</v>
      </c>
      <c r="B301" s="83">
        <v>6</v>
      </c>
      <c r="C301" s="16"/>
      <c r="D301" s="13"/>
      <c r="E301" s="17"/>
      <c r="F301" s="30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</row>
    <row r="302" spans="1:23" ht="14.1" customHeight="1">
      <c r="A302" s="3" t="s">
        <v>351</v>
      </c>
      <c r="B302" s="83">
        <v>6</v>
      </c>
      <c r="C302" s="16"/>
      <c r="D302" s="13"/>
      <c r="E302" s="17"/>
      <c r="F302" s="30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</row>
    <row r="303" spans="1:23" ht="14.1" customHeight="1">
      <c r="A303" s="59" t="s">
        <v>461</v>
      </c>
      <c r="B303" s="60">
        <v>12</v>
      </c>
      <c r="C303" s="61">
        <v>208.24</v>
      </c>
      <c r="D303" s="62">
        <v>50</v>
      </c>
      <c r="E303" s="63">
        <v>4.1648000000000005</v>
      </c>
      <c r="F303" s="74" t="s">
        <v>59</v>
      </c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</row>
    <row r="304" spans="1:23" ht="14.1" customHeight="1">
      <c r="A304" s="3" t="s">
        <v>462</v>
      </c>
      <c r="B304" s="83">
        <v>1</v>
      </c>
      <c r="C304" s="16"/>
      <c r="D304" s="13"/>
      <c r="E304" s="17"/>
      <c r="F304" s="30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</row>
    <row r="305" spans="1:23" ht="14.1" customHeight="1">
      <c r="A305" s="3" t="s">
        <v>355</v>
      </c>
      <c r="B305" s="83">
        <v>1</v>
      </c>
      <c r="C305" s="16"/>
      <c r="D305" s="13"/>
      <c r="E305" s="17"/>
      <c r="F305" s="30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</row>
    <row r="306" spans="1:23" ht="14.1" customHeight="1">
      <c r="A306" s="3" t="s">
        <v>463</v>
      </c>
      <c r="B306" s="83">
        <v>1</v>
      </c>
      <c r="C306" s="16"/>
      <c r="D306" s="13"/>
      <c r="E306" s="17"/>
      <c r="F306" s="30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</row>
    <row r="307" spans="1:23" ht="14.1" customHeight="1">
      <c r="A307" s="3" t="s">
        <v>587</v>
      </c>
      <c r="B307" s="83">
        <v>12</v>
      </c>
      <c r="C307" s="16"/>
      <c r="D307" s="13"/>
      <c r="E307" s="17"/>
      <c r="F307" s="30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</row>
    <row r="308" spans="1:23" ht="14.1" customHeight="1">
      <c r="A308" s="3" t="s">
        <v>370</v>
      </c>
      <c r="B308" s="83">
        <v>1</v>
      </c>
      <c r="C308" s="16"/>
      <c r="D308" s="13"/>
      <c r="E308" s="17"/>
      <c r="F308" s="30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</row>
    <row r="309" spans="1:23" ht="14.1" customHeight="1">
      <c r="A309" s="3" t="s">
        <v>370</v>
      </c>
      <c r="B309" s="83">
        <v>12</v>
      </c>
      <c r="C309" s="16"/>
      <c r="D309" s="13"/>
      <c r="E309" s="17"/>
      <c r="F309" s="30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</row>
    <row r="310" spans="1:23" ht="14.1" customHeight="1">
      <c r="A310" s="59" t="s">
        <v>126</v>
      </c>
      <c r="B310" s="60">
        <v>1</v>
      </c>
      <c r="C310" s="77">
        <v>45.612516666666671</v>
      </c>
      <c r="D310" s="62">
        <v>1</v>
      </c>
      <c r="E310" s="63">
        <v>45.612516666666671</v>
      </c>
      <c r="F310" s="74" t="s">
        <v>59</v>
      </c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</row>
    <row r="311" spans="1:23" ht="14.1" customHeight="1">
      <c r="A311" s="3" t="s">
        <v>126</v>
      </c>
      <c r="B311" s="83">
        <v>6</v>
      </c>
      <c r="C311" s="16"/>
      <c r="D311" s="13"/>
      <c r="E311" s="25"/>
      <c r="F311" s="26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</row>
    <row r="312" spans="1:23" ht="14.1" customHeight="1">
      <c r="A312" s="3" t="s">
        <v>464</v>
      </c>
      <c r="B312" s="83">
        <v>1</v>
      </c>
      <c r="C312" s="16"/>
      <c r="D312" s="13"/>
      <c r="E312" s="25"/>
      <c r="F312" s="26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</row>
    <row r="313" spans="1:23" ht="14.1" customHeight="1">
      <c r="A313" s="3" t="s">
        <v>464</v>
      </c>
      <c r="B313" s="83">
        <v>25</v>
      </c>
      <c r="C313" s="16"/>
      <c r="D313" s="13"/>
      <c r="E313" s="25"/>
      <c r="F313" s="26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</row>
    <row r="314" spans="1:23" ht="14.1" customHeight="1">
      <c r="A314" s="59" t="s">
        <v>465</v>
      </c>
      <c r="B314" s="60">
        <v>100</v>
      </c>
      <c r="C314" s="61">
        <v>834.38738095238091</v>
      </c>
      <c r="D314" s="62">
        <v>100</v>
      </c>
      <c r="E314" s="63">
        <v>8.3438738095238083</v>
      </c>
      <c r="F314" s="75">
        <v>100</v>
      </c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</row>
    <row r="315" spans="1:23" ht="14.1" customHeight="1">
      <c r="A315" s="3" t="s">
        <v>305</v>
      </c>
      <c r="B315" s="83">
        <v>100</v>
      </c>
      <c r="C315" s="16"/>
      <c r="D315" s="13"/>
      <c r="E315" s="25"/>
      <c r="F315" s="30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</row>
    <row r="316" spans="1:23" ht="14.1" customHeight="1">
      <c r="A316" s="3" t="s">
        <v>127</v>
      </c>
      <c r="B316" s="83">
        <v>100</v>
      </c>
      <c r="C316" s="16"/>
      <c r="D316" s="13"/>
      <c r="E316" s="25"/>
      <c r="F316" s="30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</row>
    <row r="317" spans="1:23" s="54" customFormat="1" ht="14.1" customHeight="1">
      <c r="A317" s="3" t="s">
        <v>128</v>
      </c>
      <c r="B317" s="83">
        <v>100</v>
      </c>
      <c r="C317" s="16"/>
      <c r="D317" s="13"/>
      <c r="E317" s="25"/>
      <c r="F317" s="30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</row>
    <row r="318" spans="1:23" ht="14.1" customHeight="1">
      <c r="A318" s="3" t="s">
        <v>637</v>
      </c>
      <c r="B318" s="83">
        <v>100</v>
      </c>
      <c r="C318" s="16"/>
      <c r="D318" s="13"/>
      <c r="E318" s="25"/>
      <c r="F318" s="30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</row>
    <row r="319" spans="1:23" ht="14.1" customHeight="1">
      <c r="A319" s="3" t="s">
        <v>332</v>
      </c>
      <c r="B319" s="83">
        <v>100</v>
      </c>
      <c r="C319" s="16"/>
      <c r="D319" s="13"/>
      <c r="E319" s="25"/>
      <c r="F319" s="30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</row>
    <row r="320" spans="1:23" ht="14.1" customHeight="1">
      <c r="A320" s="27" t="s">
        <v>466</v>
      </c>
      <c r="B320" s="20">
        <v>100</v>
      </c>
      <c r="C320" s="16"/>
      <c r="D320" s="13"/>
      <c r="E320" s="25"/>
      <c r="F320" s="30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</row>
    <row r="321" spans="1:23" ht="14.1" customHeight="1">
      <c r="A321" s="59" t="s">
        <v>467</v>
      </c>
      <c r="B321" s="60" t="s">
        <v>129</v>
      </c>
      <c r="C321" s="61">
        <v>1355.691</v>
      </c>
      <c r="D321" s="62">
        <v>25</v>
      </c>
      <c r="E321" s="63">
        <v>54.227640000000001</v>
      </c>
      <c r="F321" s="75" t="s">
        <v>129</v>
      </c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</row>
    <row r="322" spans="1:23" ht="14.1" customHeight="1">
      <c r="A322" s="3" t="s">
        <v>287</v>
      </c>
      <c r="B322" s="83" t="s">
        <v>129</v>
      </c>
      <c r="C322" s="16"/>
      <c r="D322" s="13"/>
      <c r="E322" s="17"/>
      <c r="F322" s="30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</row>
    <row r="323" spans="1:23" ht="14.1" customHeight="1">
      <c r="A323" s="3" t="s">
        <v>588</v>
      </c>
      <c r="B323" s="83" t="s">
        <v>129</v>
      </c>
      <c r="C323" s="16"/>
      <c r="D323" s="13"/>
      <c r="E323" s="17"/>
      <c r="F323" s="30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</row>
    <row r="324" spans="1:23" ht="14.1" customHeight="1">
      <c r="A324" s="3" t="s">
        <v>468</v>
      </c>
      <c r="B324" s="83" t="s">
        <v>129</v>
      </c>
      <c r="C324" s="16"/>
      <c r="D324" s="13"/>
      <c r="E324" s="17"/>
      <c r="F324" s="30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</row>
    <row r="325" spans="1:23" ht="14.1" customHeight="1">
      <c r="A325" s="3" t="s">
        <v>130</v>
      </c>
      <c r="B325" s="83" t="s">
        <v>129</v>
      </c>
      <c r="C325" s="16"/>
      <c r="D325" s="13"/>
      <c r="E325" s="17"/>
      <c r="F325" s="30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</row>
    <row r="326" spans="1:23" ht="14.1" customHeight="1">
      <c r="A326" s="59" t="s">
        <v>131</v>
      </c>
      <c r="B326" s="60" t="s">
        <v>57</v>
      </c>
      <c r="C326" s="61">
        <v>486.79</v>
      </c>
      <c r="D326" s="62">
        <v>150</v>
      </c>
      <c r="E326" s="63">
        <v>3.2452666666666667</v>
      </c>
      <c r="F326" s="75" t="s">
        <v>57</v>
      </c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</row>
    <row r="327" spans="1:23" ht="14.1" customHeight="1">
      <c r="A327" s="3" t="s">
        <v>132</v>
      </c>
      <c r="B327" s="83" t="s">
        <v>57</v>
      </c>
      <c r="C327" s="16"/>
      <c r="D327" s="13"/>
      <c r="E327" s="17"/>
      <c r="F327" s="30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</row>
    <row r="328" spans="1:23" ht="14.1" customHeight="1">
      <c r="A328" s="59" t="s">
        <v>133</v>
      </c>
      <c r="B328" s="60">
        <v>1</v>
      </c>
      <c r="C328" s="77">
        <v>1487.2681</v>
      </c>
      <c r="D328" s="62">
        <v>15</v>
      </c>
      <c r="E328" s="63">
        <v>99.151206666666667</v>
      </c>
      <c r="F328" s="75" t="s">
        <v>59</v>
      </c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</row>
    <row r="329" spans="1:23" ht="14.1" customHeight="1">
      <c r="A329" s="3" t="s">
        <v>354</v>
      </c>
      <c r="B329" s="83">
        <v>1</v>
      </c>
      <c r="C329" s="37"/>
      <c r="D329" s="13"/>
      <c r="E329" s="25"/>
      <c r="F329" s="30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</row>
    <row r="330" spans="1:23" ht="14.1" customHeight="1">
      <c r="A330" s="3" t="s">
        <v>638</v>
      </c>
      <c r="B330" s="83">
        <v>1</v>
      </c>
      <c r="C330" s="37"/>
      <c r="D330" s="13"/>
      <c r="E330" s="25"/>
      <c r="F330" s="30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</row>
    <row r="331" spans="1:23" ht="14.1" customHeight="1">
      <c r="A331" s="3" t="s">
        <v>469</v>
      </c>
      <c r="B331" s="83">
        <v>1</v>
      </c>
      <c r="C331" s="37"/>
      <c r="D331" s="13"/>
      <c r="E331" s="25"/>
      <c r="F331" s="30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</row>
    <row r="332" spans="1:23" ht="14.1" customHeight="1">
      <c r="A332" s="27" t="s">
        <v>470</v>
      </c>
      <c r="B332" s="20">
        <v>1</v>
      </c>
      <c r="C332" s="36"/>
      <c r="D332" s="22"/>
      <c r="E332" s="28"/>
      <c r="F332" s="35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</row>
    <row r="333" spans="1:23" ht="14.1" customHeight="1">
      <c r="A333" s="3" t="s">
        <v>639</v>
      </c>
      <c r="B333" s="83">
        <v>1</v>
      </c>
      <c r="C333" s="77">
        <v>1641.6116666666665</v>
      </c>
      <c r="D333" s="13">
        <v>3</v>
      </c>
      <c r="E333" s="25">
        <v>547.20388888888886</v>
      </c>
      <c r="F333" s="75" t="s">
        <v>59</v>
      </c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</row>
    <row r="334" spans="1:23" ht="14.1" customHeight="1">
      <c r="A334" s="3" t="s">
        <v>471</v>
      </c>
      <c r="B334" s="83">
        <v>1</v>
      </c>
      <c r="C334" s="16"/>
      <c r="D334" s="13"/>
      <c r="E334" s="17"/>
      <c r="F334" s="30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</row>
    <row r="335" spans="1:23" ht="14.1" customHeight="1">
      <c r="A335" s="3" t="s">
        <v>134</v>
      </c>
      <c r="B335" s="83">
        <v>1</v>
      </c>
      <c r="C335" s="16"/>
      <c r="D335" s="13"/>
      <c r="E335" s="17"/>
      <c r="F335" s="30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</row>
    <row r="336" spans="1:23" ht="14.1" customHeight="1">
      <c r="A336" s="59" t="s">
        <v>473</v>
      </c>
      <c r="B336" s="60">
        <v>1</v>
      </c>
      <c r="C336" s="61">
        <v>615.1158333333334</v>
      </c>
      <c r="D336" s="62">
        <v>15</v>
      </c>
      <c r="E336" s="63">
        <v>41.007722222222228</v>
      </c>
      <c r="F336" s="75" t="s">
        <v>59</v>
      </c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</row>
    <row r="337" spans="1:23" ht="14.1" customHeight="1">
      <c r="A337" s="3" t="s">
        <v>475</v>
      </c>
      <c r="B337" s="83">
        <v>1</v>
      </c>
      <c r="C337" s="16"/>
      <c r="D337" s="13"/>
      <c r="E337" s="17"/>
      <c r="F337" s="30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</row>
    <row r="338" spans="1:23" ht="14.1" customHeight="1">
      <c r="A338" s="3" t="s">
        <v>232</v>
      </c>
      <c r="B338" s="83">
        <v>1</v>
      </c>
      <c r="C338" s="16"/>
      <c r="D338" s="13"/>
      <c r="E338" s="17"/>
      <c r="F338" s="30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</row>
    <row r="339" spans="1:23" ht="14.1" customHeight="1">
      <c r="A339" s="3" t="s">
        <v>472</v>
      </c>
      <c r="B339" s="83">
        <v>1</v>
      </c>
      <c r="C339" s="16"/>
      <c r="D339" s="13"/>
      <c r="E339" s="17"/>
      <c r="F339" s="30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</row>
    <row r="340" spans="1:23" ht="14.1" customHeight="1">
      <c r="A340" s="3" t="s">
        <v>256</v>
      </c>
      <c r="B340" s="83">
        <v>1</v>
      </c>
      <c r="C340" s="16"/>
      <c r="D340" s="13"/>
      <c r="E340" s="17"/>
      <c r="F340" s="30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</row>
    <row r="341" spans="1:23" ht="14.1" customHeight="1">
      <c r="A341" s="3" t="s">
        <v>476</v>
      </c>
      <c r="B341" s="83">
        <v>1</v>
      </c>
      <c r="C341" s="16"/>
      <c r="D341" s="13"/>
      <c r="E341" s="17"/>
      <c r="F341" s="30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</row>
    <row r="342" spans="1:23" ht="14.1" customHeight="1">
      <c r="A342" s="3" t="s">
        <v>277</v>
      </c>
      <c r="B342" s="83">
        <v>1</v>
      </c>
      <c r="C342" s="16"/>
      <c r="D342" s="13"/>
      <c r="E342" s="17"/>
      <c r="F342" s="30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</row>
    <row r="343" spans="1:23" ht="14.1" customHeight="1">
      <c r="A343" s="3" t="s">
        <v>474</v>
      </c>
      <c r="B343" s="83">
        <v>1</v>
      </c>
      <c r="C343" s="16"/>
      <c r="D343" s="13"/>
      <c r="E343" s="17"/>
      <c r="F343" s="30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</row>
    <row r="344" spans="1:23" ht="14.1" customHeight="1">
      <c r="A344" s="59" t="s">
        <v>135</v>
      </c>
      <c r="B344" s="60">
        <v>1</v>
      </c>
      <c r="C344" s="61">
        <v>592.4099206349207</v>
      </c>
      <c r="D344" s="62">
        <v>5</v>
      </c>
      <c r="E344" s="63">
        <v>118.48198412698414</v>
      </c>
      <c r="F344" s="75" t="s">
        <v>59</v>
      </c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</row>
    <row r="345" spans="1:23" ht="14.1" customHeight="1">
      <c r="A345" s="3" t="s">
        <v>135</v>
      </c>
      <c r="B345" s="83">
        <v>6</v>
      </c>
      <c r="C345" s="16"/>
      <c r="D345" s="13"/>
      <c r="E345" s="25"/>
      <c r="F345" s="30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</row>
    <row r="346" spans="1:23" ht="14.1" customHeight="1">
      <c r="A346" s="3" t="s">
        <v>477</v>
      </c>
      <c r="B346" s="83">
        <v>1</v>
      </c>
      <c r="C346" s="16"/>
      <c r="D346" s="13"/>
      <c r="E346" s="25"/>
      <c r="F346" s="30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</row>
    <row r="347" spans="1:23" ht="14.1" customHeight="1">
      <c r="A347" s="3" t="s">
        <v>477</v>
      </c>
      <c r="B347" s="83">
        <v>6</v>
      </c>
      <c r="C347" s="16"/>
      <c r="D347" s="13"/>
      <c r="E347" s="25"/>
      <c r="F347" s="30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</row>
    <row r="348" spans="1:23" ht="14.1" customHeight="1">
      <c r="A348" s="3" t="s">
        <v>589</v>
      </c>
      <c r="B348" s="83">
        <v>6</v>
      </c>
      <c r="C348" s="16"/>
      <c r="D348" s="13"/>
      <c r="E348" s="25"/>
      <c r="F348" s="30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</row>
    <row r="349" spans="1:23" ht="14.1" customHeight="1">
      <c r="A349" s="3" t="s">
        <v>136</v>
      </c>
      <c r="B349" s="83">
        <v>1</v>
      </c>
      <c r="C349" s="16"/>
      <c r="D349" s="13"/>
      <c r="E349" s="25"/>
      <c r="F349" s="30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</row>
    <row r="350" spans="1:23" ht="14.1" customHeight="1">
      <c r="A350" s="3" t="s">
        <v>136</v>
      </c>
      <c r="B350" s="83">
        <v>6</v>
      </c>
      <c r="C350" s="16"/>
      <c r="D350" s="13"/>
      <c r="E350" s="25"/>
      <c r="F350" s="30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</row>
    <row r="351" spans="1:23" ht="14.1" customHeight="1">
      <c r="A351" s="59" t="s">
        <v>261</v>
      </c>
      <c r="B351" s="60">
        <v>1</v>
      </c>
      <c r="C351" s="61">
        <v>1199.5325</v>
      </c>
      <c r="D351" s="62">
        <v>2</v>
      </c>
      <c r="E351" s="63">
        <v>599.76625000000001</v>
      </c>
      <c r="F351" s="75" t="s">
        <v>59</v>
      </c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</row>
    <row r="352" spans="1:23" ht="14.1" customHeight="1">
      <c r="A352" s="3" t="s">
        <v>353</v>
      </c>
      <c r="B352" s="83">
        <v>1</v>
      </c>
      <c r="C352" s="16"/>
      <c r="D352" s="13"/>
      <c r="E352" s="17"/>
      <c r="F352" s="30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</row>
    <row r="353" spans="1:23" ht="14.1" customHeight="1">
      <c r="A353" s="3" t="s">
        <v>478</v>
      </c>
      <c r="B353" s="83">
        <v>1</v>
      </c>
      <c r="C353" s="16"/>
      <c r="D353" s="13"/>
      <c r="E353" s="17"/>
      <c r="F353" s="30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</row>
    <row r="354" spans="1:23" ht="14.1" customHeight="1">
      <c r="A354" s="3" t="s">
        <v>137</v>
      </c>
      <c r="B354" s="83">
        <v>1</v>
      </c>
      <c r="C354" s="16"/>
      <c r="D354" s="13"/>
      <c r="E354" s="17"/>
      <c r="F354" s="30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</row>
    <row r="355" spans="1:23" ht="14.1" customHeight="1">
      <c r="A355" s="59" t="s">
        <v>138</v>
      </c>
      <c r="B355" s="60" t="s">
        <v>34</v>
      </c>
      <c r="C355" s="61">
        <v>1450.6231250000001</v>
      </c>
      <c r="D355" s="62">
        <v>120</v>
      </c>
      <c r="E355" s="63">
        <v>12.088526041666666</v>
      </c>
      <c r="F355" s="75" t="s">
        <v>34</v>
      </c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</row>
    <row r="356" spans="1:23" ht="14.1" customHeight="1">
      <c r="A356" s="3" t="s">
        <v>138</v>
      </c>
      <c r="B356" s="83" t="s">
        <v>25</v>
      </c>
      <c r="C356" s="16"/>
      <c r="D356" s="13"/>
      <c r="E356" s="25"/>
      <c r="F356" s="30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</row>
    <row r="357" spans="1:23" ht="14.1" customHeight="1">
      <c r="A357" s="59" t="s">
        <v>590</v>
      </c>
      <c r="B357" s="60" t="s">
        <v>139</v>
      </c>
      <c r="C357" s="61">
        <v>1196.9288888888887</v>
      </c>
      <c r="D357" s="62">
        <v>1</v>
      </c>
      <c r="E357" s="63">
        <v>1196.9288888888887</v>
      </c>
      <c r="F357" s="75" t="s">
        <v>139</v>
      </c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</row>
    <row r="358" spans="1:23" ht="14.1" customHeight="1">
      <c r="A358" s="3" t="s">
        <v>278</v>
      </c>
      <c r="B358" s="83" t="s">
        <v>139</v>
      </c>
      <c r="C358" s="16"/>
      <c r="D358" s="13"/>
      <c r="E358" s="17"/>
      <c r="F358" s="30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</row>
    <row r="359" spans="1:23" ht="14.1" customHeight="1">
      <c r="A359" s="3" t="s">
        <v>479</v>
      </c>
      <c r="B359" s="83" t="s">
        <v>139</v>
      </c>
      <c r="C359" s="16"/>
      <c r="D359" s="13"/>
      <c r="E359" s="17"/>
      <c r="F359" s="30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</row>
    <row r="360" spans="1:23" ht="14.1" customHeight="1">
      <c r="A360" s="3" t="s">
        <v>479</v>
      </c>
      <c r="B360" s="83" t="s">
        <v>322</v>
      </c>
      <c r="C360" s="16"/>
      <c r="D360" s="13"/>
      <c r="E360" s="17"/>
      <c r="F360" s="30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</row>
    <row r="361" spans="1:23" ht="14.1" customHeight="1">
      <c r="A361" s="3" t="s">
        <v>591</v>
      </c>
      <c r="B361" s="83" t="s">
        <v>139</v>
      </c>
      <c r="C361" s="16"/>
      <c r="D361" s="13"/>
      <c r="E361" s="17"/>
      <c r="F361" s="30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</row>
    <row r="362" spans="1:23" ht="14.1" customHeight="1">
      <c r="A362" s="3" t="s">
        <v>592</v>
      </c>
      <c r="B362" s="83" t="s">
        <v>139</v>
      </c>
      <c r="C362" s="16"/>
      <c r="D362" s="13"/>
      <c r="E362" s="17"/>
      <c r="F362" s="30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</row>
    <row r="363" spans="1:23" ht="14.1" customHeight="1">
      <c r="A363" s="3" t="s">
        <v>593</v>
      </c>
      <c r="B363" s="83" t="s">
        <v>139</v>
      </c>
      <c r="C363" s="16"/>
      <c r="D363" s="13"/>
      <c r="E363" s="17"/>
      <c r="F363" s="30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</row>
    <row r="364" spans="1:23" ht="14.1" customHeight="1">
      <c r="A364" s="3" t="s">
        <v>323</v>
      </c>
      <c r="B364" s="83" t="s">
        <v>322</v>
      </c>
      <c r="C364" s="16"/>
      <c r="D364" s="13"/>
      <c r="E364" s="17"/>
      <c r="F364" s="30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</row>
    <row r="365" spans="1:23" ht="14.1" customHeight="1">
      <c r="A365" s="3" t="s">
        <v>140</v>
      </c>
      <c r="B365" s="83" t="s">
        <v>139</v>
      </c>
      <c r="C365" s="16"/>
      <c r="D365" s="13"/>
      <c r="E365" s="17"/>
      <c r="F365" s="30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</row>
    <row r="366" spans="1:23" ht="14.1" customHeight="1">
      <c r="A366" s="59" t="s">
        <v>312</v>
      </c>
      <c r="B366" s="60">
        <v>52</v>
      </c>
      <c r="C366" s="61">
        <v>52.519109686609688</v>
      </c>
      <c r="D366" s="62">
        <v>1</v>
      </c>
      <c r="E366" s="63">
        <v>52.519109686609688</v>
      </c>
      <c r="F366" s="75" t="s">
        <v>59</v>
      </c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</row>
    <row r="367" spans="1:23" ht="14.1" customHeight="1">
      <c r="A367" s="3" t="s">
        <v>141</v>
      </c>
      <c r="B367" s="83">
        <v>26</v>
      </c>
      <c r="C367" s="16"/>
      <c r="D367" s="13"/>
      <c r="E367" s="17"/>
      <c r="F367" s="30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</row>
    <row r="368" spans="1:23" ht="14.1" customHeight="1">
      <c r="A368" s="3" t="s">
        <v>480</v>
      </c>
      <c r="B368" s="83">
        <v>26</v>
      </c>
      <c r="C368" s="16"/>
      <c r="D368" s="13"/>
      <c r="E368" s="17"/>
      <c r="F368" s="30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</row>
    <row r="369" spans="1:23" ht="14.1" customHeight="1">
      <c r="A369" s="3" t="s">
        <v>640</v>
      </c>
      <c r="B369" s="83">
        <v>52</v>
      </c>
      <c r="C369" s="16"/>
      <c r="D369" s="13"/>
      <c r="E369" s="17"/>
      <c r="F369" s="30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</row>
    <row r="370" spans="1:23" ht="14.1" customHeight="1">
      <c r="A370" s="3" t="s">
        <v>297</v>
      </c>
      <c r="B370" s="83">
        <v>52</v>
      </c>
      <c r="C370" s="16"/>
      <c r="D370" s="13"/>
      <c r="E370" s="17"/>
      <c r="F370" s="30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</row>
    <row r="371" spans="1:23" ht="14.1" customHeight="1">
      <c r="A371" s="3" t="s">
        <v>594</v>
      </c>
      <c r="B371" s="83">
        <v>36</v>
      </c>
      <c r="C371" s="16"/>
      <c r="D371" s="13"/>
      <c r="E371" s="17"/>
      <c r="F371" s="30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</row>
    <row r="372" spans="1:23" ht="14.1" customHeight="1">
      <c r="A372" s="59" t="s">
        <v>279</v>
      </c>
      <c r="B372" s="60">
        <v>1</v>
      </c>
      <c r="C372" s="61">
        <v>651.20027777777784</v>
      </c>
      <c r="D372" s="62">
        <v>15</v>
      </c>
      <c r="E372" s="63">
        <v>43.413351851851857</v>
      </c>
      <c r="F372" s="75" t="s">
        <v>59</v>
      </c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</row>
    <row r="373" spans="1:23" ht="14.1" customHeight="1">
      <c r="A373" s="3" t="s">
        <v>595</v>
      </c>
      <c r="B373" s="83">
        <v>6</v>
      </c>
      <c r="C373" s="16"/>
      <c r="D373" s="13"/>
      <c r="E373" s="17"/>
      <c r="F373" s="30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</row>
    <row r="374" spans="1:23" ht="14.1" customHeight="1">
      <c r="A374" s="3" t="s">
        <v>481</v>
      </c>
      <c r="B374" s="83">
        <v>12</v>
      </c>
      <c r="C374" s="16"/>
      <c r="D374" s="13"/>
      <c r="E374" s="17"/>
      <c r="F374" s="30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</row>
    <row r="375" spans="1:23" ht="14.1" customHeight="1">
      <c r="A375" s="3" t="s">
        <v>482</v>
      </c>
      <c r="B375" s="83">
        <v>1</v>
      </c>
      <c r="C375" s="16"/>
      <c r="D375" s="13"/>
      <c r="E375" s="17"/>
      <c r="F375" s="30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</row>
    <row r="376" spans="1:23" ht="14.1" customHeight="1">
      <c r="A376" s="3" t="s">
        <v>596</v>
      </c>
      <c r="B376" s="83">
        <v>1</v>
      </c>
      <c r="C376" s="16"/>
      <c r="D376" s="13"/>
      <c r="E376" s="17"/>
      <c r="F376" s="30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</row>
    <row r="377" spans="1:23" ht="14.1" customHeight="1">
      <c r="A377" s="3" t="s">
        <v>229</v>
      </c>
      <c r="B377" s="83">
        <v>24</v>
      </c>
      <c r="C377" s="16"/>
      <c r="D377" s="13"/>
      <c r="E377" s="17"/>
      <c r="F377" s="30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</row>
    <row r="378" spans="1:23" ht="14.1" customHeight="1">
      <c r="A378" s="59" t="s">
        <v>298</v>
      </c>
      <c r="B378" s="60">
        <v>100</v>
      </c>
      <c r="C378" s="61">
        <v>881.55261904761903</v>
      </c>
      <c r="D378" s="62">
        <v>50</v>
      </c>
      <c r="E378" s="63">
        <v>17.631052380952379</v>
      </c>
      <c r="F378" s="75" t="s">
        <v>142</v>
      </c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</row>
    <row r="379" spans="1:23" ht="14.1" customHeight="1">
      <c r="A379" s="3" t="s">
        <v>377</v>
      </c>
      <c r="B379" s="83">
        <v>100</v>
      </c>
      <c r="C379" s="16"/>
      <c r="D379" s="13"/>
      <c r="E379" s="17"/>
      <c r="F379" s="30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</row>
    <row r="380" spans="1:23" ht="14.1" customHeight="1">
      <c r="A380" s="3" t="s">
        <v>483</v>
      </c>
      <c r="B380" s="83">
        <v>1000</v>
      </c>
      <c r="C380" s="16"/>
      <c r="D380" s="13"/>
      <c r="E380" s="17"/>
      <c r="F380" s="30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</row>
    <row r="381" spans="1:23" ht="14.1" customHeight="1">
      <c r="A381" s="3" t="s">
        <v>484</v>
      </c>
      <c r="B381" s="83">
        <v>1000</v>
      </c>
      <c r="C381" s="16"/>
      <c r="D381" s="13"/>
      <c r="E381" s="17"/>
      <c r="F381" s="30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</row>
    <row r="382" spans="1:23" ht="14.1" customHeight="1">
      <c r="A382" s="3" t="s">
        <v>597</v>
      </c>
      <c r="B382" s="83">
        <v>100</v>
      </c>
      <c r="C382" s="16"/>
      <c r="D382" s="13"/>
      <c r="E382" s="17"/>
      <c r="F382" s="30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</row>
    <row r="383" spans="1:23" ht="14.1" customHeight="1">
      <c r="A383" s="3" t="s">
        <v>598</v>
      </c>
      <c r="B383" s="83">
        <v>100</v>
      </c>
      <c r="C383" s="16"/>
      <c r="D383" s="13"/>
      <c r="E383" s="17"/>
      <c r="F383" s="30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</row>
    <row r="384" spans="1:23" ht="14.1" customHeight="1">
      <c r="A384" s="3" t="s">
        <v>485</v>
      </c>
      <c r="B384" s="83">
        <v>100</v>
      </c>
      <c r="C384" s="16"/>
      <c r="D384" s="13"/>
      <c r="E384" s="17"/>
      <c r="F384" s="30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</row>
    <row r="385" spans="1:23" ht="14.1" customHeight="1">
      <c r="A385" s="59" t="s">
        <v>143</v>
      </c>
      <c r="B385" s="60" t="s">
        <v>23</v>
      </c>
      <c r="C385" s="61">
        <v>688.14416666666659</v>
      </c>
      <c r="D385" s="62">
        <v>60</v>
      </c>
      <c r="E385" s="63">
        <v>11.469069444444443</v>
      </c>
      <c r="F385" s="75" t="s">
        <v>23</v>
      </c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</row>
    <row r="386" spans="1:23" ht="14.1" customHeight="1">
      <c r="A386" s="3" t="s">
        <v>280</v>
      </c>
      <c r="B386" s="83" t="s">
        <v>23</v>
      </c>
      <c r="C386" s="16"/>
      <c r="D386" s="13"/>
      <c r="E386" s="17"/>
      <c r="F386" s="30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</row>
    <row r="387" spans="1:23" ht="14.1" customHeight="1">
      <c r="A387" s="3" t="s">
        <v>599</v>
      </c>
      <c r="B387" s="83" t="s">
        <v>57</v>
      </c>
      <c r="C387" s="16"/>
      <c r="D387" s="13"/>
      <c r="E387" s="17"/>
      <c r="F387" s="30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</row>
    <row r="388" spans="1:23" ht="14.1" customHeight="1">
      <c r="A388" s="3" t="s">
        <v>599</v>
      </c>
      <c r="B388" s="83" t="s">
        <v>129</v>
      </c>
      <c r="C388" s="16"/>
      <c r="D388" s="13"/>
      <c r="E388" s="17"/>
      <c r="F388" s="30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</row>
    <row r="389" spans="1:23" ht="14.1" customHeight="1">
      <c r="A389" s="59" t="s">
        <v>486</v>
      </c>
      <c r="B389" s="60" t="s">
        <v>144</v>
      </c>
      <c r="C389" s="61">
        <v>3470.5170238095238</v>
      </c>
      <c r="D389" s="62">
        <v>150</v>
      </c>
      <c r="E389" s="63">
        <v>23.136780158730158</v>
      </c>
      <c r="F389" s="75" t="s">
        <v>144</v>
      </c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</row>
    <row r="390" spans="1:23" ht="14.1" customHeight="1">
      <c r="A390" s="3" t="s">
        <v>337</v>
      </c>
      <c r="B390" s="83" t="s">
        <v>144</v>
      </c>
      <c r="C390" s="16"/>
      <c r="D390" s="13"/>
      <c r="E390" s="17"/>
      <c r="F390" s="30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</row>
    <row r="391" spans="1:23" ht="14.1" customHeight="1">
      <c r="A391" s="3" t="s">
        <v>145</v>
      </c>
      <c r="B391" s="83" t="s">
        <v>144</v>
      </c>
      <c r="C391" s="16"/>
      <c r="D391" s="13"/>
      <c r="E391" s="17"/>
      <c r="F391" s="30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</row>
    <row r="392" spans="1:23" ht="14.1" customHeight="1">
      <c r="A392" s="3" t="s">
        <v>487</v>
      </c>
      <c r="B392" s="83" t="s">
        <v>144</v>
      </c>
      <c r="C392" s="16"/>
      <c r="D392" s="13"/>
      <c r="E392" s="17"/>
      <c r="F392" s="30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</row>
    <row r="393" spans="1:23" ht="14.1" customHeight="1">
      <c r="A393" s="3" t="s">
        <v>641</v>
      </c>
      <c r="B393" s="83" t="s">
        <v>144</v>
      </c>
      <c r="C393" s="16"/>
      <c r="D393" s="13"/>
      <c r="E393" s="17"/>
      <c r="F393" s="30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</row>
    <row r="394" spans="1:23" ht="14.1" customHeight="1">
      <c r="A394" s="3" t="s">
        <v>262</v>
      </c>
      <c r="B394" s="83" t="s">
        <v>144</v>
      </c>
      <c r="C394" s="16"/>
      <c r="D394" s="13"/>
      <c r="E394" s="17"/>
      <c r="F394" s="30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</row>
    <row r="395" spans="1:23" ht="14.1" customHeight="1">
      <c r="A395" s="3" t="s">
        <v>488</v>
      </c>
      <c r="B395" s="83" t="s">
        <v>144</v>
      </c>
      <c r="C395" s="16"/>
      <c r="D395" s="13"/>
      <c r="E395" s="17"/>
      <c r="F395" s="30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</row>
    <row r="396" spans="1:23" ht="14.1" customHeight="1">
      <c r="A396" s="59" t="s">
        <v>311</v>
      </c>
      <c r="B396" s="60">
        <v>100</v>
      </c>
      <c r="C396" s="77">
        <v>14.747866666666667</v>
      </c>
      <c r="D396" s="62">
        <v>1</v>
      </c>
      <c r="E396" s="63">
        <v>14.747866666666667</v>
      </c>
      <c r="F396" s="75" t="s">
        <v>59</v>
      </c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</row>
    <row r="397" spans="1:23" ht="14.1" customHeight="1">
      <c r="A397" s="3" t="s">
        <v>489</v>
      </c>
      <c r="B397" s="83">
        <v>100</v>
      </c>
      <c r="C397" s="16"/>
      <c r="D397" s="13"/>
      <c r="E397" s="25"/>
      <c r="F397" s="30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</row>
    <row r="398" spans="1:23" ht="14.1" customHeight="1">
      <c r="A398" s="3" t="s">
        <v>490</v>
      </c>
      <c r="B398" s="83">
        <v>1</v>
      </c>
      <c r="C398" s="16"/>
      <c r="D398" s="13"/>
      <c r="E398" s="25"/>
      <c r="F398" s="30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</row>
    <row r="399" spans="1:23" ht="14.1" customHeight="1">
      <c r="A399" s="59" t="s">
        <v>146</v>
      </c>
      <c r="B399" s="60" t="s">
        <v>28</v>
      </c>
      <c r="C399" s="61">
        <v>1844.1006666666667</v>
      </c>
      <c r="D399" s="62">
        <v>90</v>
      </c>
      <c r="E399" s="63">
        <v>20.490007407407408</v>
      </c>
      <c r="F399" s="75" t="s">
        <v>23</v>
      </c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</row>
    <row r="400" spans="1:23" ht="14.1" customHeight="1">
      <c r="A400" s="3" t="s">
        <v>146</v>
      </c>
      <c r="B400" s="83" t="s">
        <v>23</v>
      </c>
      <c r="C400" s="16"/>
      <c r="D400" s="13"/>
      <c r="E400" s="25"/>
      <c r="F400" s="30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</row>
    <row r="401" spans="1:23" ht="14.1" customHeight="1">
      <c r="A401" s="3" t="s">
        <v>335</v>
      </c>
      <c r="B401" s="83" t="s">
        <v>28</v>
      </c>
      <c r="C401" s="16"/>
      <c r="D401" s="13"/>
      <c r="E401" s="25"/>
      <c r="F401" s="30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</row>
    <row r="402" spans="1:23" ht="14.1" customHeight="1">
      <c r="A402" s="3" t="s">
        <v>147</v>
      </c>
      <c r="B402" s="83" t="s">
        <v>28</v>
      </c>
      <c r="C402" s="16"/>
      <c r="D402" s="13"/>
      <c r="E402" s="25"/>
      <c r="F402" s="30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</row>
    <row r="403" spans="1:23" ht="14.1" customHeight="1">
      <c r="A403" s="59" t="s">
        <v>600</v>
      </c>
      <c r="B403" s="60" t="s">
        <v>28</v>
      </c>
      <c r="C403" s="61">
        <v>10150.109135356879</v>
      </c>
      <c r="D403" s="62">
        <v>75</v>
      </c>
      <c r="E403" s="63">
        <v>135.33478847142504</v>
      </c>
      <c r="F403" s="80" t="s">
        <v>28</v>
      </c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</row>
    <row r="404" spans="1:23" ht="14.1" customHeight="1">
      <c r="A404" s="3" t="s">
        <v>238</v>
      </c>
      <c r="B404" s="83" t="s">
        <v>65</v>
      </c>
      <c r="C404" s="16"/>
      <c r="D404" s="13"/>
      <c r="E404" s="17"/>
      <c r="F404" s="30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</row>
    <row r="405" spans="1:23" ht="14.1" customHeight="1">
      <c r="A405" s="3" t="s">
        <v>238</v>
      </c>
      <c r="B405" s="83" t="s">
        <v>28</v>
      </c>
      <c r="C405" s="16"/>
      <c r="D405" s="13"/>
      <c r="E405" s="17"/>
      <c r="F405" s="30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</row>
    <row r="406" spans="1:23" ht="14.1" customHeight="1">
      <c r="A406" s="3" t="s">
        <v>148</v>
      </c>
      <c r="B406" s="83" t="s">
        <v>65</v>
      </c>
      <c r="C406" s="16"/>
      <c r="D406" s="13"/>
      <c r="E406" s="17"/>
      <c r="F406" s="30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</row>
    <row r="407" spans="1:23" s="1" customFormat="1" ht="14.1" customHeight="1">
      <c r="A407" s="3" t="s">
        <v>149</v>
      </c>
      <c r="B407" s="83" t="s">
        <v>65</v>
      </c>
      <c r="C407" s="16"/>
      <c r="D407" s="13"/>
      <c r="E407" s="17"/>
      <c r="F407" s="30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s="1" customFormat="1" ht="14.1" customHeight="1">
      <c r="A408" s="3" t="s">
        <v>150</v>
      </c>
      <c r="B408" s="83" t="s">
        <v>65</v>
      </c>
      <c r="C408" s="16"/>
      <c r="D408" s="13"/>
      <c r="E408" s="17"/>
      <c r="F408" s="30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s="1" customFormat="1" ht="14.1" customHeight="1">
      <c r="A409" s="3" t="s">
        <v>151</v>
      </c>
      <c r="B409" s="83" t="s">
        <v>50</v>
      </c>
      <c r="C409" s="16"/>
      <c r="D409" s="13"/>
      <c r="E409" s="17"/>
      <c r="F409" s="30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s="1" customFormat="1" ht="14.1" customHeight="1">
      <c r="A410" s="3" t="s">
        <v>491</v>
      </c>
      <c r="B410" s="83" t="s">
        <v>50</v>
      </c>
      <c r="C410" s="16"/>
      <c r="D410" s="13"/>
      <c r="E410" s="17"/>
      <c r="F410" s="30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s="1" customFormat="1" ht="14.1" customHeight="1">
      <c r="A411" s="3" t="s">
        <v>252</v>
      </c>
      <c r="B411" s="83" t="s">
        <v>28</v>
      </c>
      <c r="C411" s="16"/>
      <c r="D411" s="13"/>
      <c r="E411" s="17"/>
      <c r="F411" s="30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3.5" customHeight="1">
      <c r="A412" s="3" t="s">
        <v>642</v>
      </c>
      <c r="B412" s="83" t="s">
        <v>23</v>
      </c>
      <c r="C412" s="16"/>
      <c r="D412" s="13"/>
      <c r="E412" s="17"/>
      <c r="F412" s="30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</row>
    <row r="413" spans="1:23" ht="14.1" customHeight="1">
      <c r="A413" s="3" t="s">
        <v>152</v>
      </c>
      <c r="B413" s="83" t="s">
        <v>492</v>
      </c>
      <c r="C413" s="16"/>
      <c r="D413" s="13"/>
      <c r="E413" s="17"/>
      <c r="F413" s="30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</row>
    <row r="414" spans="1:23" ht="14.1" customHeight="1">
      <c r="A414" s="3" t="s">
        <v>153</v>
      </c>
      <c r="B414" s="83" t="s">
        <v>493</v>
      </c>
      <c r="C414" s="16"/>
      <c r="D414" s="13"/>
      <c r="E414" s="17"/>
      <c r="F414" s="30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</row>
    <row r="415" spans="1:23" ht="14.1" customHeight="1">
      <c r="A415" s="3" t="s">
        <v>494</v>
      </c>
      <c r="B415" s="83" t="s">
        <v>73</v>
      </c>
      <c r="C415" s="16"/>
      <c r="D415" s="13"/>
      <c r="E415" s="17"/>
      <c r="F415" s="30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</row>
    <row r="416" spans="1:23" ht="14.1" customHeight="1">
      <c r="A416" s="3" t="s">
        <v>495</v>
      </c>
      <c r="B416" s="83" t="s">
        <v>50</v>
      </c>
      <c r="C416" s="16"/>
      <c r="D416" s="13"/>
      <c r="E416" s="17"/>
      <c r="F416" s="30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</row>
    <row r="417" spans="1:23" s="1" customFormat="1" ht="14.1" customHeight="1">
      <c r="A417" s="3" t="s">
        <v>601</v>
      </c>
      <c r="B417" s="83" t="s">
        <v>50</v>
      </c>
      <c r="C417" s="16"/>
      <c r="D417" s="13"/>
      <c r="E417" s="17"/>
      <c r="F417" s="30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s="1" customFormat="1" ht="14.1" customHeight="1">
      <c r="A418" s="3" t="s">
        <v>241</v>
      </c>
      <c r="B418" s="83" t="s">
        <v>65</v>
      </c>
      <c r="C418" s="16"/>
      <c r="D418" s="13"/>
      <c r="E418" s="17"/>
      <c r="F418" s="30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s="1" customFormat="1" ht="14.1" customHeight="1">
      <c r="A419" s="3" t="s">
        <v>154</v>
      </c>
      <c r="B419" s="83" t="s">
        <v>155</v>
      </c>
      <c r="C419" s="16"/>
      <c r="D419" s="13"/>
      <c r="E419" s="17"/>
      <c r="F419" s="30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s="1" customFormat="1" ht="14.1" customHeight="1">
      <c r="A420" s="3" t="s">
        <v>156</v>
      </c>
      <c r="B420" s="83" t="s">
        <v>155</v>
      </c>
      <c r="C420" s="16"/>
      <c r="D420" s="13"/>
      <c r="E420" s="17"/>
      <c r="F420" s="30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s="1" customFormat="1" ht="14.1" customHeight="1">
      <c r="A421" s="59" t="s">
        <v>1</v>
      </c>
      <c r="B421" s="60" t="s">
        <v>157</v>
      </c>
      <c r="C421" s="61">
        <v>88.300000000000011</v>
      </c>
      <c r="D421" s="62">
        <v>1</v>
      </c>
      <c r="E421" s="63">
        <v>88.300000000000011</v>
      </c>
      <c r="F421" s="75" t="s">
        <v>59</v>
      </c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s="1" customFormat="1" ht="14.1" customHeight="1">
      <c r="A422" s="3" t="s">
        <v>1</v>
      </c>
      <c r="B422" s="83" t="s">
        <v>62</v>
      </c>
      <c r="C422" s="16"/>
      <c r="D422" s="13"/>
      <c r="E422" s="25"/>
      <c r="F422" s="30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s="1" customFormat="1" ht="14.1" customHeight="1">
      <c r="A423" s="59" t="s">
        <v>158</v>
      </c>
      <c r="B423" s="60">
        <v>4</v>
      </c>
      <c r="C423" s="61">
        <v>467.79416666666674</v>
      </c>
      <c r="D423" s="62">
        <v>6</v>
      </c>
      <c r="E423" s="63">
        <v>77.965694444444452</v>
      </c>
      <c r="F423" s="75" t="s">
        <v>59</v>
      </c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s="1" customFormat="1" ht="14.1" customHeight="1">
      <c r="A424" s="3" t="s">
        <v>318</v>
      </c>
      <c r="B424" s="83">
        <v>4</v>
      </c>
      <c r="C424" s="55">
        <v>2806.7650000000003</v>
      </c>
      <c r="D424" s="13"/>
      <c r="E424" s="17"/>
      <c r="F424" s="30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s="1" customFormat="1" ht="14.1" customHeight="1">
      <c r="A425" s="3" t="s">
        <v>496</v>
      </c>
      <c r="B425" s="83">
        <v>4</v>
      </c>
      <c r="C425" s="55"/>
      <c r="D425" s="13"/>
      <c r="E425" s="17"/>
      <c r="F425" s="30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s="1" customFormat="1" ht="13.5" customHeight="1">
      <c r="A426" s="59" t="s">
        <v>293</v>
      </c>
      <c r="B426" s="60">
        <v>6</v>
      </c>
      <c r="C426" s="61">
        <v>285.39159722222217</v>
      </c>
      <c r="D426" s="62">
        <v>5</v>
      </c>
      <c r="E426" s="63">
        <v>57.078319444444432</v>
      </c>
      <c r="F426" s="75" t="s">
        <v>59</v>
      </c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s="1" customFormat="1" ht="13.5" customHeight="1">
      <c r="A427" s="3" t="s">
        <v>497</v>
      </c>
      <c r="B427" s="83">
        <v>6</v>
      </c>
      <c r="C427" s="88">
        <v>1712.3495833333332</v>
      </c>
      <c r="D427" s="13">
        <v>6</v>
      </c>
      <c r="E427" s="17"/>
      <c r="F427" s="30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s="1" customFormat="1" ht="13.5" customHeight="1">
      <c r="A428" s="3" t="s">
        <v>602</v>
      </c>
      <c r="B428" s="83">
        <v>6</v>
      </c>
      <c r="C428" s="84"/>
      <c r="D428" s="13"/>
      <c r="E428" s="17"/>
      <c r="F428" s="30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s="1" customFormat="1" ht="13.5" customHeight="1">
      <c r="A429" s="3" t="s">
        <v>498</v>
      </c>
      <c r="B429" s="83">
        <v>6</v>
      </c>
      <c r="C429" s="84"/>
      <c r="D429" s="13"/>
      <c r="E429" s="17"/>
      <c r="F429" s="30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s="1" customFormat="1" ht="14.1" customHeight="1">
      <c r="A430" s="3" t="s">
        <v>317</v>
      </c>
      <c r="B430" s="83">
        <v>6</v>
      </c>
      <c r="C430" s="16"/>
      <c r="D430" s="13"/>
      <c r="E430" s="17"/>
      <c r="F430" s="30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4.1" customHeight="1">
      <c r="A431" s="3" t="s">
        <v>499</v>
      </c>
      <c r="B431" s="83">
        <v>6</v>
      </c>
      <c r="C431" s="16"/>
      <c r="D431" s="13"/>
      <c r="E431" s="17"/>
      <c r="F431" s="30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</row>
    <row r="432" spans="1:23" ht="14.1" customHeight="1">
      <c r="A432" s="3" t="s">
        <v>161</v>
      </c>
      <c r="B432" s="83">
        <v>6</v>
      </c>
      <c r="C432" s="16"/>
      <c r="D432" s="13"/>
      <c r="E432" s="17"/>
      <c r="F432" s="30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</row>
    <row r="433" spans="1:23" ht="14.1" customHeight="1">
      <c r="A433" s="3" t="s">
        <v>162</v>
      </c>
      <c r="B433" s="83">
        <v>6</v>
      </c>
      <c r="C433" s="16"/>
      <c r="D433" s="13"/>
      <c r="E433" s="17"/>
      <c r="F433" s="30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</row>
    <row r="434" spans="1:23" ht="14.1" customHeight="1">
      <c r="A434" s="3" t="s">
        <v>500</v>
      </c>
      <c r="B434" s="83">
        <v>6</v>
      </c>
      <c r="C434" s="16"/>
      <c r="D434" s="13"/>
      <c r="E434" s="17"/>
      <c r="F434" s="30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</row>
    <row r="435" spans="1:23" ht="14.1" customHeight="1">
      <c r="A435" s="3" t="s">
        <v>341</v>
      </c>
      <c r="B435" s="83">
        <v>6</v>
      </c>
      <c r="C435" s="16"/>
      <c r="D435" s="13"/>
      <c r="E435" s="17"/>
      <c r="F435" s="30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</row>
    <row r="436" spans="1:23" ht="14.1" customHeight="1">
      <c r="A436" s="3" t="s">
        <v>159</v>
      </c>
      <c r="B436" s="83">
        <v>6</v>
      </c>
      <c r="C436" s="16"/>
      <c r="D436" s="13"/>
      <c r="E436" s="17"/>
      <c r="F436" s="30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</row>
    <row r="437" spans="1:23" ht="14.1" customHeight="1">
      <c r="A437" s="3" t="s">
        <v>160</v>
      </c>
      <c r="B437" s="83">
        <v>6</v>
      </c>
      <c r="C437" s="16"/>
      <c r="D437" s="13"/>
      <c r="E437" s="17"/>
      <c r="F437" s="30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</row>
    <row r="438" spans="1:23" ht="14.1" customHeight="1">
      <c r="A438" s="59" t="s">
        <v>501</v>
      </c>
      <c r="B438" s="60">
        <v>4</v>
      </c>
      <c r="C438" s="61">
        <v>2539.5315187198071</v>
      </c>
      <c r="D438" s="62">
        <v>6</v>
      </c>
      <c r="E438" s="63">
        <v>423.25525311996785</v>
      </c>
      <c r="F438" s="75" t="s">
        <v>59</v>
      </c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</row>
    <row r="439" spans="1:23" ht="14.1" customHeight="1">
      <c r="A439" s="3" t="s">
        <v>502</v>
      </c>
      <c r="B439" s="83">
        <v>6</v>
      </c>
      <c r="C439" s="16"/>
      <c r="D439" s="13"/>
      <c r="E439" s="25"/>
      <c r="F439" s="30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</row>
    <row r="440" spans="1:23" ht="14.1" customHeight="1">
      <c r="A440" s="3" t="s">
        <v>503</v>
      </c>
      <c r="B440" s="83">
        <v>4</v>
      </c>
      <c r="C440" s="16"/>
      <c r="D440" s="13"/>
      <c r="E440" s="25"/>
      <c r="F440" s="30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</row>
    <row r="441" spans="1:23" ht="14.1" customHeight="1">
      <c r="A441" s="3" t="s">
        <v>603</v>
      </c>
      <c r="B441" s="83">
        <v>3</v>
      </c>
      <c r="C441" s="16"/>
      <c r="D441" s="13"/>
      <c r="E441" s="25"/>
      <c r="F441" s="30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</row>
    <row r="442" spans="1:23" ht="14.1" customHeight="1">
      <c r="A442" s="3" t="s">
        <v>504</v>
      </c>
      <c r="B442" s="83">
        <v>6</v>
      </c>
      <c r="C442" s="16"/>
      <c r="D442" s="13"/>
      <c r="E442" s="25"/>
      <c r="F442" s="30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</row>
    <row r="443" spans="1:23" ht="14.1" customHeight="1">
      <c r="A443" s="3" t="s">
        <v>504</v>
      </c>
      <c r="B443" s="83">
        <v>3</v>
      </c>
      <c r="C443" s="16"/>
      <c r="D443" s="13"/>
      <c r="E443" s="25"/>
      <c r="F443" s="30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</row>
    <row r="444" spans="1:23" ht="14.1" customHeight="1">
      <c r="A444" s="3" t="s">
        <v>604</v>
      </c>
      <c r="B444" s="83">
        <v>4</v>
      </c>
      <c r="C444" s="16"/>
      <c r="D444" s="13"/>
      <c r="E444" s="25"/>
      <c r="F444" s="30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</row>
    <row r="445" spans="1:23" ht="14.1" customHeight="1">
      <c r="A445" s="3" t="s">
        <v>163</v>
      </c>
      <c r="B445" s="83">
        <v>4</v>
      </c>
      <c r="C445" s="16"/>
      <c r="D445" s="13"/>
      <c r="E445" s="25"/>
      <c r="F445" s="30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</row>
    <row r="446" spans="1:23" ht="14.1" customHeight="1">
      <c r="A446" s="3" t="s">
        <v>164</v>
      </c>
      <c r="B446" s="83">
        <v>6</v>
      </c>
      <c r="C446" s="16"/>
      <c r="D446" s="13"/>
      <c r="E446" s="25"/>
      <c r="F446" s="30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</row>
    <row r="447" spans="1:23" ht="14.1" customHeight="1">
      <c r="A447" s="3" t="s">
        <v>605</v>
      </c>
      <c r="B447" s="83">
        <v>3</v>
      </c>
      <c r="C447" s="16"/>
      <c r="D447" s="13"/>
      <c r="E447" s="25"/>
      <c r="F447" s="30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</row>
    <row r="448" spans="1:23" ht="14.1" customHeight="1">
      <c r="A448" s="3" t="s">
        <v>505</v>
      </c>
      <c r="B448" s="83">
        <v>6</v>
      </c>
      <c r="C448" s="16"/>
      <c r="D448" s="13"/>
      <c r="E448" s="25"/>
      <c r="F448" s="30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</row>
    <row r="449" spans="1:23" ht="14.1" customHeight="1">
      <c r="A449" s="3" t="s">
        <v>506</v>
      </c>
      <c r="B449" s="83">
        <v>6</v>
      </c>
      <c r="C449" s="16"/>
      <c r="D449" s="13"/>
      <c r="E449" s="25"/>
      <c r="F449" s="30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</row>
    <row r="450" spans="1:23" ht="14.1" customHeight="1">
      <c r="A450" s="3" t="s">
        <v>352</v>
      </c>
      <c r="B450" s="83">
        <v>3</v>
      </c>
      <c r="C450" s="16"/>
      <c r="D450" s="13"/>
      <c r="E450" s="25"/>
      <c r="F450" s="30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</row>
    <row r="451" spans="1:23" ht="14.1" customHeight="1">
      <c r="A451" s="3" t="s">
        <v>507</v>
      </c>
      <c r="B451" s="83">
        <v>4</v>
      </c>
      <c r="C451" s="16"/>
      <c r="D451" s="13"/>
      <c r="E451" s="25"/>
      <c r="F451" s="30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</row>
    <row r="452" spans="1:23" ht="14.1" customHeight="1">
      <c r="A452" s="3" t="s">
        <v>508</v>
      </c>
      <c r="B452" s="83">
        <v>4</v>
      </c>
      <c r="C452" s="16"/>
      <c r="D452" s="13"/>
      <c r="E452" s="25"/>
      <c r="F452" s="30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</row>
    <row r="453" spans="1:23" ht="14.1" customHeight="1">
      <c r="A453" s="3" t="s">
        <v>509</v>
      </c>
      <c r="B453" s="83">
        <v>6</v>
      </c>
      <c r="C453" s="16"/>
      <c r="D453" s="13"/>
      <c r="E453" s="25"/>
      <c r="F453" s="30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</row>
    <row r="454" spans="1:23" ht="14.1" customHeight="1">
      <c r="A454" s="3" t="s">
        <v>510</v>
      </c>
      <c r="B454" s="83">
        <v>6</v>
      </c>
      <c r="C454" s="16"/>
      <c r="D454" s="13"/>
      <c r="E454" s="25"/>
      <c r="F454" s="30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</row>
    <row r="455" spans="1:23" ht="14.1" customHeight="1">
      <c r="A455" s="3" t="s">
        <v>511</v>
      </c>
      <c r="B455" s="83">
        <v>4</v>
      </c>
      <c r="C455" s="16"/>
      <c r="D455" s="13"/>
      <c r="E455" s="25"/>
      <c r="F455" s="30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</row>
    <row r="456" spans="1:23" ht="14.1" customHeight="1">
      <c r="A456" s="3" t="s">
        <v>512</v>
      </c>
      <c r="B456" s="83">
        <v>4</v>
      </c>
      <c r="C456" s="16"/>
      <c r="D456" s="13"/>
      <c r="E456" s="25"/>
      <c r="F456" s="30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</row>
    <row r="457" spans="1:23" ht="14.1" customHeight="1">
      <c r="A457" s="3" t="s">
        <v>513</v>
      </c>
      <c r="B457" s="83">
        <v>1</v>
      </c>
      <c r="C457" s="16"/>
      <c r="D457" s="13"/>
      <c r="E457" s="25"/>
      <c r="F457" s="30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</row>
    <row r="458" spans="1:23" ht="14.1" customHeight="1">
      <c r="A458" s="3" t="s">
        <v>513</v>
      </c>
      <c r="B458" s="83">
        <v>3</v>
      </c>
      <c r="C458" s="16"/>
      <c r="D458" s="13"/>
      <c r="E458" s="25"/>
      <c r="F458" s="30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</row>
    <row r="459" spans="1:23" ht="14.1" customHeight="1">
      <c r="A459" s="3" t="s">
        <v>263</v>
      </c>
      <c r="B459" s="83">
        <v>4</v>
      </c>
      <c r="C459" s="16"/>
      <c r="D459" s="13"/>
      <c r="E459" s="25"/>
      <c r="F459" s="30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</row>
    <row r="460" spans="1:23" ht="14.1" customHeight="1">
      <c r="A460" s="3" t="s">
        <v>606</v>
      </c>
      <c r="B460" s="83">
        <v>4</v>
      </c>
      <c r="C460" s="16"/>
      <c r="D460" s="13"/>
      <c r="E460" s="25"/>
      <c r="F460" s="30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</row>
    <row r="461" spans="1:23" ht="14.1" customHeight="1">
      <c r="A461" s="59" t="s">
        <v>165</v>
      </c>
      <c r="B461" s="60">
        <v>6</v>
      </c>
      <c r="C461" s="61">
        <v>295.88354166666664</v>
      </c>
      <c r="D461" s="62">
        <v>6</v>
      </c>
      <c r="E461" s="63">
        <v>49.313923611111107</v>
      </c>
      <c r="F461" s="75" t="s">
        <v>59</v>
      </c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</row>
    <row r="462" spans="1:23" ht="14.1" customHeight="1">
      <c r="A462" s="3" t="s">
        <v>166</v>
      </c>
      <c r="B462" s="83">
        <v>6</v>
      </c>
      <c r="C462" s="16"/>
      <c r="D462" s="13"/>
      <c r="E462" s="25"/>
      <c r="F462" s="30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</row>
    <row r="463" spans="1:23" ht="14.1" customHeight="1">
      <c r="A463" s="3" t="s">
        <v>281</v>
      </c>
      <c r="B463" s="83">
        <v>6</v>
      </c>
      <c r="C463" s="16"/>
      <c r="D463" s="13"/>
      <c r="E463" s="25"/>
      <c r="F463" s="30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</row>
    <row r="464" spans="1:23" ht="14.1" customHeight="1">
      <c r="A464" s="3" t="s">
        <v>514</v>
      </c>
      <c r="B464" s="83">
        <v>6</v>
      </c>
      <c r="C464" s="16"/>
      <c r="D464" s="13"/>
      <c r="E464" s="25"/>
      <c r="F464" s="30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</row>
    <row r="465" spans="1:23" ht="14.1" customHeight="1">
      <c r="A465" s="3" t="s">
        <v>515</v>
      </c>
      <c r="B465" s="83">
        <v>6</v>
      </c>
      <c r="C465" s="16"/>
      <c r="D465" s="13"/>
      <c r="E465" s="25"/>
      <c r="F465" s="30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</row>
    <row r="466" spans="1:23" ht="14.1" customHeight="1">
      <c r="A466" s="3" t="s">
        <v>516</v>
      </c>
      <c r="B466" s="83">
        <v>6</v>
      </c>
      <c r="C466" s="16"/>
      <c r="D466" s="13"/>
      <c r="E466" s="25"/>
      <c r="F466" s="30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</row>
    <row r="467" spans="1:23" ht="14.1" customHeight="1">
      <c r="A467" s="59" t="s">
        <v>167</v>
      </c>
      <c r="B467" s="60">
        <v>1</v>
      </c>
      <c r="C467" s="61">
        <v>149.20373046875</v>
      </c>
      <c r="D467" s="62">
        <v>1</v>
      </c>
      <c r="E467" s="63">
        <v>149.20373046875</v>
      </c>
      <c r="F467" s="75" t="s">
        <v>59</v>
      </c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</row>
    <row r="468" spans="1:23" ht="14.1" customHeight="1">
      <c r="A468" s="3" t="s">
        <v>517</v>
      </c>
      <c r="B468" s="83">
        <v>1</v>
      </c>
      <c r="C468" s="16"/>
      <c r="D468" s="13"/>
      <c r="E468" s="25"/>
      <c r="F468" s="30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</row>
    <row r="469" spans="1:23" ht="14.1" customHeight="1">
      <c r="A469" s="3" t="s">
        <v>517</v>
      </c>
      <c r="B469" s="83">
        <v>32</v>
      </c>
      <c r="C469" s="16"/>
      <c r="D469" s="13"/>
      <c r="E469" s="25"/>
      <c r="F469" s="30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</row>
    <row r="470" spans="1:23" ht="14.1" customHeight="1">
      <c r="A470" s="3" t="s">
        <v>168</v>
      </c>
      <c r="B470" s="83">
        <v>64</v>
      </c>
      <c r="C470" s="16"/>
      <c r="D470" s="13"/>
      <c r="E470" s="25"/>
      <c r="F470" s="30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</row>
    <row r="471" spans="1:23" ht="14.1" customHeight="1">
      <c r="A471" s="59" t="s">
        <v>643</v>
      </c>
      <c r="B471" s="60" t="s">
        <v>169</v>
      </c>
      <c r="C471" s="61">
        <v>896.00250000000005</v>
      </c>
      <c r="D471" s="62">
        <v>30</v>
      </c>
      <c r="E471" s="63">
        <v>29.866750000000003</v>
      </c>
      <c r="F471" s="75" t="s">
        <v>169</v>
      </c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</row>
    <row r="472" spans="1:23" ht="14.1" customHeight="1">
      <c r="A472" s="3" t="s">
        <v>518</v>
      </c>
      <c r="B472" s="83" t="s">
        <v>169</v>
      </c>
      <c r="C472" s="16"/>
      <c r="D472" s="13"/>
      <c r="E472" s="17"/>
      <c r="F472" s="30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</row>
    <row r="473" spans="1:23" ht="14.1" customHeight="1">
      <c r="A473" s="3" t="s">
        <v>519</v>
      </c>
      <c r="B473" s="83" t="s">
        <v>169</v>
      </c>
      <c r="C473" s="16"/>
      <c r="D473" s="13"/>
      <c r="E473" s="17"/>
      <c r="F473" s="30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</row>
    <row r="474" spans="1:23" ht="14.1" customHeight="1">
      <c r="A474" s="3" t="s">
        <v>520</v>
      </c>
      <c r="B474" s="83" t="s">
        <v>169</v>
      </c>
      <c r="C474" s="16"/>
      <c r="D474" s="13"/>
      <c r="E474" s="17"/>
      <c r="F474" s="30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</row>
    <row r="475" spans="1:23" ht="14.1" customHeight="1">
      <c r="A475" s="3" t="s">
        <v>644</v>
      </c>
      <c r="B475" s="83" t="s">
        <v>169</v>
      </c>
      <c r="C475" s="16"/>
      <c r="D475" s="13"/>
      <c r="E475" s="17"/>
      <c r="F475" s="30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</row>
    <row r="476" spans="1:23" ht="14.1" customHeight="1">
      <c r="A476" s="3" t="s">
        <v>521</v>
      </c>
      <c r="B476" s="83" t="s">
        <v>169</v>
      </c>
      <c r="C476" s="16"/>
      <c r="D476" s="13"/>
      <c r="E476" s="17"/>
      <c r="F476" s="30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</row>
    <row r="477" spans="1:23" ht="14.1" customHeight="1">
      <c r="A477" s="3" t="s">
        <v>364</v>
      </c>
      <c r="B477" s="83" t="s">
        <v>169</v>
      </c>
      <c r="C477" s="16"/>
      <c r="D477" s="13"/>
      <c r="E477" s="17"/>
      <c r="F477" s="30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</row>
    <row r="478" spans="1:23" ht="14.1" customHeight="1">
      <c r="A478" s="3" t="s">
        <v>522</v>
      </c>
      <c r="B478" s="83" t="s">
        <v>169</v>
      </c>
      <c r="C478" s="16"/>
      <c r="D478" s="13"/>
      <c r="E478" s="17"/>
      <c r="F478" s="30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</row>
    <row r="479" spans="1:23" ht="14.1" customHeight="1">
      <c r="A479" s="59" t="s">
        <v>170</v>
      </c>
      <c r="B479" s="60">
        <v>12</v>
      </c>
      <c r="C479" s="61">
        <v>16.391782777777774</v>
      </c>
      <c r="D479" s="62">
        <v>1</v>
      </c>
      <c r="E479" s="63">
        <v>16.391782777777774</v>
      </c>
      <c r="F479" s="75" t="s">
        <v>59</v>
      </c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</row>
    <row r="480" spans="1:23" ht="14.1" customHeight="1">
      <c r="A480" s="3" t="s">
        <v>645</v>
      </c>
      <c r="B480" s="83">
        <v>300</v>
      </c>
      <c r="C480" s="84"/>
      <c r="D480" s="87"/>
      <c r="E480" s="25"/>
      <c r="F480" s="30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</row>
    <row r="481" spans="1:23" ht="14.1" customHeight="1">
      <c r="A481" s="3" t="s">
        <v>523</v>
      </c>
      <c r="B481" s="83">
        <v>1</v>
      </c>
      <c r="C481" s="84"/>
      <c r="D481" s="87"/>
      <c r="E481" s="25"/>
      <c r="F481" s="30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</row>
    <row r="482" spans="1:23" ht="14.1" customHeight="1">
      <c r="A482" s="3" t="s">
        <v>523</v>
      </c>
      <c r="B482" s="83">
        <v>12</v>
      </c>
      <c r="C482" s="84">
        <v>1639.1782777777773</v>
      </c>
      <c r="D482" s="87">
        <v>100</v>
      </c>
      <c r="E482" s="25"/>
      <c r="F482" s="30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</row>
    <row r="483" spans="1:23" ht="14.1" customHeight="1">
      <c r="A483" s="27" t="s">
        <v>282</v>
      </c>
      <c r="B483" s="83">
        <v>1</v>
      </c>
      <c r="C483" s="16"/>
      <c r="D483" s="13"/>
      <c r="E483" s="25"/>
      <c r="F483" s="30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</row>
    <row r="484" spans="1:23" ht="14.1" customHeight="1">
      <c r="A484" s="59" t="s">
        <v>171</v>
      </c>
      <c r="B484" s="60" t="s">
        <v>57</v>
      </c>
      <c r="C484" s="61">
        <v>1168.75</v>
      </c>
      <c r="D484" s="62">
        <v>150</v>
      </c>
      <c r="E484" s="63">
        <v>7.791666666666667</v>
      </c>
      <c r="F484" s="75" t="s">
        <v>57</v>
      </c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</row>
    <row r="485" spans="1:23" ht="13.5" customHeight="1">
      <c r="A485" s="3" t="s">
        <v>172</v>
      </c>
      <c r="B485" s="83" t="s">
        <v>315</v>
      </c>
      <c r="C485" s="16"/>
      <c r="D485" s="13"/>
      <c r="E485" s="25"/>
      <c r="F485" s="30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</row>
    <row r="486" spans="1:23" ht="13.5" customHeight="1">
      <c r="A486" s="3" t="s">
        <v>172</v>
      </c>
      <c r="B486" s="83" t="s">
        <v>57</v>
      </c>
      <c r="C486" s="21"/>
      <c r="D486" s="22"/>
      <c r="E486" s="25"/>
      <c r="F486" s="30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</row>
    <row r="487" spans="1:23" ht="14.1" customHeight="1">
      <c r="A487" s="59" t="s">
        <v>327</v>
      </c>
      <c r="B487" s="60" t="s">
        <v>22</v>
      </c>
      <c r="C487" s="16">
        <v>2247.2650349533333</v>
      </c>
      <c r="D487" s="13">
        <v>130</v>
      </c>
      <c r="E487" s="63">
        <v>17.286654115025641</v>
      </c>
      <c r="F487" s="75" t="s">
        <v>22</v>
      </c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</row>
    <row r="488" spans="1:23" ht="14.1" customHeight="1">
      <c r="A488" s="3" t="s">
        <v>173</v>
      </c>
      <c r="B488" s="83" t="s">
        <v>22</v>
      </c>
      <c r="C488" s="16"/>
      <c r="D488" s="13"/>
      <c r="E488" s="25"/>
      <c r="F488" s="30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</row>
    <row r="489" spans="1:23" ht="14.1" customHeight="1">
      <c r="A489" s="3" t="s">
        <v>525</v>
      </c>
      <c r="B489" s="83" t="s">
        <v>22</v>
      </c>
      <c r="C489" s="16"/>
      <c r="D489" s="13"/>
      <c r="E489" s="25"/>
      <c r="F489" s="30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</row>
    <row r="490" spans="1:23" ht="14.1" customHeight="1">
      <c r="A490" s="3" t="s">
        <v>283</v>
      </c>
      <c r="B490" s="83" t="s">
        <v>71</v>
      </c>
      <c r="C490" s="16"/>
      <c r="D490" s="13"/>
      <c r="E490" s="25"/>
      <c r="F490" s="30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</row>
    <row r="491" spans="1:23" ht="14.1" customHeight="1">
      <c r="A491" s="3" t="s">
        <v>524</v>
      </c>
      <c r="B491" s="83" t="s">
        <v>22</v>
      </c>
      <c r="C491" s="16"/>
      <c r="D491" s="13"/>
      <c r="E491" s="25"/>
      <c r="F491" s="30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</row>
    <row r="492" spans="1:23" ht="14.1" customHeight="1">
      <c r="A492" s="3" t="s">
        <v>326</v>
      </c>
      <c r="B492" s="83" t="s">
        <v>69</v>
      </c>
      <c r="C492" s="16"/>
      <c r="D492" s="13"/>
      <c r="E492" s="25"/>
      <c r="F492" s="30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</row>
    <row r="493" spans="1:23" s="1" customFormat="1" ht="14.1" customHeight="1">
      <c r="A493" s="59" t="s">
        <v>174</v>
      </c>
      <c r="B493" s="60" t="s">
        <v>50</v>
      </c>
      <c r="C493" s="61">
        <v>1401.7399999999998</v>
      </c>
      <c r="D493" s="62">
        <v>100</v>
      </c>
      <c r="E493" s="63">
        <v>14.017399999999999</v>
      </c>
      <c r="F493" s="75" t="s">
        <v>50</v>
      </c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s="1" customFormat="1" ht="14.1" customHeight="1">
      <c r="A494" s="3" t="s">
        <v>284</v>
      </c>
      <c r="B494" s="83" t="s">
        <v>28</v>
      </c>
      <c r="C494" s="16"/>
      <c r="D494" s="13"/>
      <c r="E494" s="25"/>
      <c r="F494" s="30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s="1" customFormat="1" ht="14.1" customHeight="1">
      <c r="A495" s="42" t="s">
        <v>368</v>
      </c>
      <c r="B495" s="79">
        <v>1</v>
      </c>
      <c r="C495" s="61">
        <v>234.13983333333331</v>
      </c>
      <c r="D495" s="62">
        <v>1</v>
      </c>
      <c r="E495" s="63">
        <v>234.13983333333331</v>
      </c>
      <c r="F495" s="75" t="s">
        <v>59</v>
      </c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4.1" customHeight="1">
      <c r="A496" s="7" t="s">
        <v>369</v>
      </c>
      <c r="B496" s="64">
        <v>1</v>
      </c>
      <c r="C496" s="16"/>
      <c r="D496" s="13"/>
      <c r="E496" s="17"/>
      <c r="F496" s="30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</row>
    <row r="497" spans="1:23" ht="14.1" customHeight="1">
      <c r="A497" s="7" t="s">
        <v>330</v>
      </c>
      <c r="B497" s="64">
        <v>20</v>
      </c>
      <c r="C497" s="16"/>
      <c r="D497" s="13"/>
      <c r="E497" s="17"/>
      <c r="F497" s="30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</row>
    <row r="498" spans="1:23" ht="14.1" customHeight="1">
      <c r="A498" s="59" t="s">
        <v>288</v>
      </c>
      <c r="B498" s="60">
        <v>1</v>
      </c>
      <c r="C498" s="77">
        <v>392.34166666666664</v>
      </c>
      <c r="D498" s="62">
        <v>10</v>
      </c>
      <c r="E498" s="63">
        <v>39.234166666666667</v>
      </c>
      <c r="F498" s="75" t="s">
        <v>59</v>
      </c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</row>
    <row r="499" spans="1:23" ht="14.1" customHeight="1">
      <c r="A499" s="3" t="s">
        <v>526</v>
      </c>
      <c r="B499" s="83">
        <v>1</v>
      </c>
      <c r="C499" s="37"/>
      <c r="D499" s="13"/>
      <c r="E499" s="17"/>
      <c r="F499" s="30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</row>
    <row r="500" spans="1:23" ht="14.1" customHeight="1">
      <c r="A500" s="3" t="s">
        <v>607</v>
      </c>
      <c r="B500" s="83">
        <v>1</v>
      </c>
      <c r="C500" s="37"/>
      <c r="D500" s="13"/>
      <c r="E500" s="17"/>
      <c r="F500" s="30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</row>
    <row r="501" spans="1:23" ht="14.1" customHeight="1">
      <c r="A501" s="3" t="s">
        <v>527</v>
      </c>
      <c r="B501" s="83">
        <v>1</v>
      </c>
      <c r="C501" s="37"/>
      <c r="D501" s="13"/>
      <c r="E501" s="17"/>
      <c r="F501" s="30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</row>
    <row r="502" spans="1:23" ht="14.1" customHeight="1">
      <c r="A502" s="3" t="s">
        <v>175</v>
      </c>
      <c r="B502" s="83">
        <v>1</v>
      </c>
      <c r="C502" s="16"/>
      <c r="D502" s="13"/>
      <c r="E502" s="17"/>
      <c r="F502" s="30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</row>
    <row r="503" spans="1:23" ht="14.1" customHeight="1">
      <c r="A503" s="59" t="s">
        <v>379</v>
      </c>
      <c r="B503" s="60">
        <v>1</v>
      </c>
      <c r="C503" s="61">
        <v>715.51499999999999</v>
      </c>
      <c r="D503" s="62">
        <v>10</v>
      </c>
      <c r="E503" s="63">
        <v>71.551500000000004</v>
      </c>
      <c r="F503" s="75" t="s">
        <v>59</v>
      </c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</row>
    <row r="504" spans="1:23" ht="14.1" customHeight="1">
      <c r="A504" s="3" t="s">
        <v>289</v>
      </c>
      <c r="B504" s="83">
        <v>1</v>
      </c>
      <c r="C504" s="16"/>
      <c r="D504" s="13"/>
      <c r="E504" s="17"/>
      <c r="F504" s="30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</row>
    <row r="505" spans="1:23" ht="14.1" customHeight="1">
      <c r="A505" s="59" t="s">
        <v>176</v>
      </c>
      <c r="B505" s="60">
        <v>50</v>
      </c>
      <c r="C505" s="61">
        <v>121.9</v>
      </c>
      <c r="D505" s="62">
        <v>1</v>
      </c>
      <c r="E505" s="63">
        <v>121.9</v>
      </c>
      <c r="F505" s="75" t="s">
        <v>59</v>
      </c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</row>
    <row r="506" spans="1:23" ht="14.1" customHeight="1">
      <c r="A506" s="27" t="s">
        <v>528</v>
      </c>
      <c r="B506" s="20">
        <v>1</v>
      </c>
      <c r="C506" s="21"/>
      <c r="D506" s="22"/>
      <c r="E506" s="28"/>
      <c r="F506" s="35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</row>
    <row r="507" spans="1:23" ht="14.1" customHeight="1">
      <c r="A507" s="81" t="s">
        <v>291</v>
      </c>
      <c r="B507" s="60">
        <v>1</v>
      </c>
      <c r="C507" s="61">
        <v>2133.6221354166669</v>
      </c>
      <c r="D507" s="62">
        <v>1</v>
      </c>
      <c r="E507" s="63">
        <v>2133.6221354166669</v>
      </c>
      <c r="F507" s="75" t="s">
        <v>59</v>
      </c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</row>
    <row r="508" spans="1:23" ht="35.1" customHeight="1">
      <c r="A508" s="43" t="s">
        <v>529</v>
      </c>
      <c r="B508" s="83">
        <v>1</v>
      </c>
      <c r="C508" s="16"/>
      <c r="D508" s="13"/>
      <c r="E508" s="17"/>
      <c r="F508" s="30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</row>
    <row r="509" spans="1:23" ht="35.1" customHeight="1">
      <c r="A509" s="43" t="s">
        <v>529</v>
      </c>
      <c r="B509" s="83">
        <v>5</v>
      </c>
      <c r="C509" s="16"/>
      <c r="D509" s="13"/>
      <c r="E509" s="17"/>
      <c r="F509" s="30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</row>
    <row r="510" spans="1:23" ht="28.5" customHeight="1">
      <c r="A510" s="43" t="s">
        <v>646</v>
      </c>
      <c r="B510" s="83">
        <v>1</v>
      </c>
      <c r="C510" s="16"/>
      <c r="D510" s="13"/>
      <c r="E510" s="17"/>
      <c r="F510" s="30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</row>
    <row r="511" spans="1:23" ht="12" customHeight="1">
      <c r="A511" s="43" t="s">
        <v>647</v>
      </c>
      <c r="B511" s="83">
        <v>1</v>
      </c>
      <c r="C511" s="16"/>
      <c r="D511" s="13"/>
      <c r="E511" s="17"/>
      <c r="F511" s="30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</row>
    <row r="512" spans="1:23" ht="12" customHeight="1">
      <c r="A512" s="43" t="s">
        <v>648</v>
      </c>
      <c r="B512" s="83">
        <v>1</v>
      </c>
      <c r="C512" s="16"/>
      <c r="D512" s="13"/>
      <c r="E512" s="17"/>
      <c r="F512" s="30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</row>
    <row r="513" spans="1:23" ht="12" customHeight="1">
      <c r="A513" s="43" t="s">
        <v>362</v>
      </c>
      <c r="B513" s="83">
        <v>1</v>
      </c>
      <c r="C513" s="16"/>
      <c r="D513" s="13"/>
      <c r="E513" s="17"/>
      <c r="F513" s="30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</row>
    <row r="514" spans="1:23" ht="12" customHeight="1">
      <c r="A514" s="43" t="s">
        <v>362</v>
      </c>
      <c r="B514" s="83">
        <v>5</v>
      </c>
      <c r="C514" s="16"/>
      <c r="D514" s="13"/>
      <c r="E514" s="17"/>
      <c r="F514" s="30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</row>
    <row r="515" spans="1:23" ht="12" customHeight="1">
      <c r="A515" s="43" t="s">
        <v>649</v>
      </c>
      <c r="B515" s="83">
        <v>1</v>
      </c>
      <c r="C515" s="16"/>
      <c r="D515" s="13"/>
      <c r="E515" s="17"/>
      <c r="F515" s="30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</row>
    <row r="516" spans="1:23" ht="12" customHeight="1">
      <c r="A516" s="43" t="s">
        <v>608</v>
      </c>
      <c r="B516" s="83">
        <v>10</v>
      </c>
      <c r="C516" s="16"/>
      <c r="D516" s="13"/>
      <c r="E516" s="17"/>
      <c r="F516" s="30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</row>
    <row r="517" spans="1:23" ht="12" customHeight="1">
      <c r="A517" s="43" t="s">
        <v>363</v>
      </c>
      <c r="B517" s="83">
        <v>1</v>
      </c>
      <c r="C517" s="16"/>
      <c r="D517" s="13"/>
      <c r="E517" s="17"/>
      <c r="F517" s="30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</row>
    <row r="518" spans="1:23" ht="12" customHeight="1">
      <c r="A518" s="43" t="s">
        <v>363</v>
      </c>
      <c r="B518" s="83">
        <v>10</v>
      </c>
      <c r="C518" s="16"/>
      <c r="D518" s="13"/>
      <c r="E518" s="17"/>
      <c r="F518" s="30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</row>
    <row r="519" spans="1:23" ht="12" customHeight="1">
      <c r="A519" s="43" t="s">
        <v>650</v>
      </c>
      <c r="B519" s="83">
        <v>1</v>
      </c>
      <c r="C519" s="16"/>
      <c r="D519" s="13"/>
      <c r="E519" s="17"/>
      <c r="F519" s="30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</row>
    <row r="520" spans="1:23" ht="12" customHeight="1">
      <c r="A520" s="43" t="s">
        <v>609</v>
      </c>
      <c r="B520" s="83">
        <v>5</v>
      </c>
      <c r="C520" s="16"/>
      <c r="D520" s="13"/>
      <c r="E520" s="17"/>
      <c r="F520" s="30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</row>
    <row r="521" spans="1:23" ht="12" customHeight="1">
      <c r="A521" s="43" t="s">
        <v>651</v>
      </c>
      <c r="B521" s="83">
        <v>1</v>
      </c>
      <c r="C521" s="16"/>
      <c r="D521" s="13"/>
      <c r="E521" s="17"/>
      <c r="F521" s="30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</row>
    <row r="522" spans="1:23" ht="12" customHeight="1">
      <c r="A522" s="43" t="s">
        <v>652</v>
      </c>
      <c r="B522" s="83">
        <v>1</v>
      </c>
      <c r="C522" s="16"/>
      <c r="D522" s="13"/>
      <c r="E522" s="17"/>
      <c r="F522" s="30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</row>
    <row r="523" spans="1:23" ht="12" customHeight="1">
      <c r="A523" s="59" t="s">
        <v>226</v>
      </c>
      <c r="B523" s="60">
        <v>1</v>
      </c>
      <c r="C523" s="61">
        <v>220.67500000000001</v>
      </c>
      <c r="D523" s="62">
        <v>1</v>
      </c>
      <c r="E523" s="63">
        <v>220.67500000000001</v>
      </c>
      <c r="F523" s="75" t="s">
        <v>59</v>
      </c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</row>
    <row r="524" spans="1:23" ht="12" customHeight="1">
      <c r="A524" s="27" t="s">
        <v>610</v>
      </c>
      <c r="B524" s="20">
        <v>20</v>
      </c>
      <c r="C524" s="21"/>
      <c r="D524" s="22"/>
      <c r="E524" s="28"/>
      <c r="F524" s="30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</row>
    <row r="525" spans="1:23" ht="12" customHeight="1">
      <c r="A525" s="3" t="s">
        <v>347</v>
      </c>
      <c r="B525" s="83">
        <v>1</v>
      </c>
      <c r="C525" s="16">
        <v>2746.9883333333332</v>
      </c>
      <c r="D525" s="13">
        <v>30</v>
      </c>
      <c r="E525" s="25">
        <v>91.566277777777771</v>
      </c>
      <c r="F525" s="75" t="s">
        <v>59</v>
      </c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</row>
    <row r="526" spans="1:23" ht="12" customHeight="1">
      <c r="A526" s="3" t="s">
        <v>177</v>
      </c>
      <c r="B526" s="83">
        <v>1</v>
      </c>
      <c r="C526" s="16"/>
      <c r="D526" s="13"/>
      <c r="E526" s="25"/>
      <c r="F526" s="30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</row>
    <row r="527" spans="1:23" ht="12" customHeight="1">
      <c r="A527" s="27" t="s">
        <v>177</v>
      </c>
      <c r="B527" s="58">
        <v>1</v>
      </c>
      <c r="C527" s="21"/>
      <c r="D527" s="13"/>
      <c r="E527" s="17"/>
      <c r="F527" s="30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</row>
    <row r="528" spans="1:23" ht="12" customHeight="1">
      <c r="A528" s="59" t="s">
        <v>178</v>
      </c>
      <c r="B528" s="60" t="s">
        <v>26</v>
      </c>
      <c r="C528" s="61">
        <v>1237.6279987500002</v>
      </c>
      <c r="D528" s="62">
        <v>45</v>
      </c>
      <c r="E528" s="63">
        <v>27.502844416666672</v>
      </c>
      <c r="F528" s="75" t="s">
        <v>26</v>
      </c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</row>
    <row r="529" spans="1:23" ht="12" customHeight="1">
      <c r="A529" s="59" t="s">
        <v>179</v>
      </c>
      <c r="B529" s="60" t="s">
        <v>180</v>
      </c>
      <c r="C529" s="61">
        <v>2523.7191666666668</v>
      </c>
      <c r="D529" s="62">
        <v>250</v>
      </c>
      <c r="E529" s="63">
        <v>10.094876666666668</v>
      </c>
      <c r="F529" s="75" t="s">
        <v>180</v>
      </c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</row>
    <row r="530" spans="1:23" ht="12" customHeight="1">
      <c r="A530" s="3" t="s">
        <v>299</v>
      </c>
      <c r="B530" s="83" t="s">
        <v>180</v>
      </c>
      <c r="C530" s="16"/>
      <c r="D530" s="13"/>
      <c r="E530" s="17"/>
      <c r="F530" s="30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</row>
    <row r="531" spans="1:23" ht="12" customHeight="1">
      <c r="A531" s="59" t="s">
        <v>300</v>
      </c>
      <c r="B531" s="60">
        <v>25</v>
      </c>
      <c r="C531" s="61">
        <v>14553</v>
      </c>
      <c r="D531" s="62">
        <v>25</v>
      </c>
      <c r="E531" s="63">
        <v>582.12</v>
      </c>
      <c r="F531" s="75" t="s">
        <v>181</v>
      </c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</row>
    <row r="532" spans="1:23" ht="12" customHeight="1">
      <c r="A532" s="59" t="s">
        <v>301</v>
      </c>
      <c r="B532" s="60">
        <v>100</v>
      </c>
      <c r="C532" s="61">
        <v>13415.584800000001</v>
      </c>
      <c r="D532" s="62">
        <v>150</v>
      </c>
      <c r="E532" s="63">
        <v>89.437232000000009</v>
      </c>
      <c r="F532" s="75" t="s">
        <v>182</v>
      </c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</row>
    <row r="533" spans="1:23" ht="12" customHeight="1">
      <c r="A533" s="3" t="s">
        <v>653</v>
      </c>
      <c r="B533" s="83">
        <v>100</v>
      </c>
      <c r="C533" s="16"/>
      <c r="D533" s="13"/>
      <c r="E533" s="17"/>
      <c r="F533" s="30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</row>
    <row r="534" spans="1:23" ht="12" customHeight="1">
      <c r="A534" s="3" t="s">
        <v>302</v>
      </c>
      <c r="B534" s="83">
        <v>100</v>
      </c>
      <c r="C534" s="16"/>
      <c r="D534" s="13"/>
      <c r="E534" s="17"/>
      <c r="F534" s="30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</row>
    <row r="535" spans="1:23" ht="12" customHeight="1">
      <c r="A535" s="3" t="s">
        <v>530</v>
      </c>
      <c r="B535" s="83">
        <v>150</v>
      </c>
      <c r="C535" s="37"/>
      <c r="D535" s="13"/>
      <c r="E535" s="17"/>
      <c r="F535" s="30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</row>
    <row r="536" spans="1:23" ht="12" customHeight="1">
      <c r="A536" s="3" t="s">
        <v>303</v>
      </c>
      <c r="B536" s="83">
        <v>150</v>
      </c>
      <c r="C536" s="37"/>
      <c r="D536" s="13"/>
      <c r="E536" s="17"/>
      <c r="F536" s="30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</row>
    <row r="537" spans="1:23" ht="12" customHeight="1">
      <c r="A537" s="59" t="s">
        <v>611</v>
      </c>
      <c r="B537" s="60" t="s">
        <v>102</v>
      </c>
      <c r="C537" s="77">
        <v>7139.2010174999996</v>
      </c>
      <c r="D537" s="62">
        <v>120</v>
      </c>
      <c r="E537" s="63">
        <v>59.493341812499999</v>
      </c>
      <c r="F537" s="75" t="s">
        <v>65</v>
      </c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</row>
    <row r="538" spans="1:23" ht="12" customHeight="1">
      <c r="A538" s="3" t="s">
        <v>654</v>
      </c>
      <c r="B538" s="83" t="s">
        <v>102</v>
      </c>
      <c r="C538" s="37"/>
      <c r="D538" s="13"/>
      <c r="E538" s="17"/>
      <c r="F538" s="30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</row>
    <row r="539" spans="1:23" ht="12" customHeight="1">
      <c r="A539" s="3" t="s">
        <v>183</v>
      </c>
      <c r="B539" s="83" t="s">
        <v>184</v>
      </c>
      <c r="C539" s="16"/>
      <c r="D539" s="13"/>
      <c r="E539" s="17"/>
      <c r="F539" s="30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</row>
    <row r="540" spans="1:23" ht="12" customHeight="1">
      <c r="A540" s="3" t="s">
        <v>348</v>
      </c>
      <c r="B540" s="83" t="s">
        <v>12</v>
      </c>
      <c r="C540" s="16"/>
      <c r="D540" s="13"/>
      <c r="E540" s="17"/>
      <c r="F540" s="30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</row>
    <row r="541" spans="1:23" ht="12" customHeight="1">
      <c r="A541" s="3" t="s">
        <v>531</v>
      </c>
      <c r="B541" s="83" t="s">
        <v>102</v>
      </c>
      <c r="C541" s="16"/>
      <c r="D541" s="13"/>
      <c r="E541" s="17"/>
      <c r="F541" s="30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</row>
    <row r="542" spans="1:23" ht="12" customHeight="1">
      <c r="A542" s="3" t="s">
        <v>532</v>
      </c>
      <c r="B542" s="83" t="s">
        <v>102</v>
      </c>
      <c r="C542" s="16"/>
      <c r="D542" s="13"/>
      <c r="E542" s="17"/>
      <c r="F542" s="30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</row>
    <row r="543" spans="1:23" ht="12" customHeight="1">
      <c r="A543" s="3" t="s">
        <v>533</v>
      </c>
      <c r="B543" s="83" t="s">
        <v>102</v>
      </c>
      <c r="C543" s="16"/>
      <c r="D543" s="13"/>
      <c r="E543" s="17"/>
      <c r="F543" s="30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</row>
    <row r="544" spans="1:23" ht="12" customHeight="1">
      <c r="A544" s="27" t="s">
        <v>239</v>
      </c>
      <c r="B544" s="20" t="s">
        <v>64</v>
      </c>
      <c r="C544" s="21"/>
      <c r="D544" s="22"/>
      <c r="E544" s="23"/>
      <c r="F544" s="35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</row>
    <row r="545" spans="1:23" ht="12" customHeight="1">
      <c r="A545" s="3" t="s">
        <v>185</v>
      </c>
      <c r="B545" s="83" t="s">
        <v>186</v>
      </c>
      <c r="C545" s="16">
        <v>3964.7889687142856</v>
      </c>
      <c r="D545" s="13">
        <v>30</v>
      </c>
      <c r="E545" s="25">
        <v>132.1596322904762</v>
      </c>
      <c r="F545" s="30" t="s">
        <v>187</v>
      </c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</row>
    <row r="546" spans="1:23" ht="12" customHeight="1">
      <c r="A546" s="3" t="s">
        <v>231</v>
      </c>
      <c r="B546" s="83" t="s">
        <v>227</v>
      </c>
      <c r="C546" s="16"/>
      <c r="D546" s="13"/>
      <c r="E546" s="25"/>
      <c r="F546" s="30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</row>
    <row r="547" spans="1:23" ht="12" customHeight="1">
      <c r="A547" s="3" t="s">
        <v>188</v>
      </c>
      <c r="B547" s="83" t="s">
        <v>227</v>
      </c>
      <c r="C547" s="16"/>
      <c r="D547" s="13"/>
      <c r="E547" s="25"/>
      <c r="F547" s="30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</row>
    <row r="548" spans="1:23" ht="12" customHeight="1">
      <c r="A548" s="3" t="s">
        <v>189</v>
      </c>
      <c r="B548" s="83" t="s">
        <v>186</v>
      </c>
      <c r="C548" s="16"/>
      <c r="D548" s="13"/>
      <c r="E548" s="25"/>
      <c r="F548" s="30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</row>
    <row r="549" spans="1:23" ht="14.25" customHeight="1">
      <c r="A549" s="44" t="s">
        <v>190</v>
      </c>
      <c r="B549" s="45" t="s">
        <v>191</v>
      </c>
      <c r="C549" s="46">
        <v>1208.2092463492065</v>
      </c>
      <c r="D549" s="47">
        <v>30</v>
      </c>
      <c r="E549" s="48">
        <v>40.27364154497355</v>
      </c>
      <c r="F549" s="49" t="s">
        <v>57</v>
      </c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</row>
    <row r="550" spans="1:23" ht="14.25" customHeight="1">
      <c r="A550" s="3" t="s">
        <v>192</v>
      </c>
      <c r="B550" s="83" t="s">
        <v>49</v>
      </c>
      <c r="C550" s="16"/>
      <c r="D550" s="13"/>
      <c r="E550" s="25"/>
      <c r="F550" s="30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</row>
    <row r="551" spans="1:23" ht="14.25" customHeight="1">
      <c r="A551" s="3" t="s">
        <v>193</v>
      </c>
      <c r="B551" s="83" t="s">
        <v>49</v>
      </c>
      <c r="C551" s="16"/>
      <c r="D551" s="13"/>
      <c r="E551" s="25"/>
      <c r="F551" s="30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</row>
    <row r="552" spans="1:23" ht="14.25" customHeight="1">
      <c r="A552" s="44" t="s">
        <v>194</v>
      </c>
      <c r="B552" s="45" t="s">
        <v>195</v>
      </c>
      <c r="C552" s="50">
        <v>5588.0323685714284</v>
      </c>
      <c r="D552" s="47">
        <v>50</v>
      </c>
      <c r="E552" s="48">
        <v>111.76064737142856</v>
      </c>
      <c r="F552" s="49" t="s">
        <v>94</v>
      </c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</row>
    <row r="553" spans="1:23" ht="14.25" customHeight="1">
      <c r="A553" s="3" t="s">
        <v>196</v>
      </c>
      <c r="B553" s="83" t="s">
        <v>195</v>
      </c>
      <c r="C553" s="37"/>
      <c r="D553" s="13"/>
      <c r="E553" s="17"/>
      <c r="F553" s="30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</row>
    <row r="554" spans="1:23" ht="14.25" customHeight="1">
      <c r="A554" s="3" t="s">
        <v>230</v>
      </c>
      <c r="B554" s="83" t="s">
        <v>197</v>
      </c>
      <c r="C554" s="37"/>
      <c r="D554" s="13"/>
      <c r="E554" s="17"/>
      <c r="F554" s="30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</row>
    <row r="555" spans="1:23" ht="14.25" customHeight="1">
      <c r="A555" s="44" t="s">
        <v>198</v>
      </c>
      <c r="B555" s="45" t="s">
        <v>227</v>
      </c>
      <c r="C555" s="50">
        <v>6779.8176458888893</v>
      </c>
      <c r="D555" s="47">
        <v>40</v>
      </c>
      <c r="E555" s="48">
        <v>169.49544114722224</v>
      </c>
      <c r="F555" s="49" t="s">
        <v>199</v>
      </c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</row>
    <row r="556" spans="1:23" ht="14.25" customHeight="1">
      <c r="A556" s="3" t="s">
        <v>255</v>
      </c>
      <c r="B556" s="83" t="s">
        <v>199</v>
      </c>
      <c r="C556" s="16"/>
      <c r="D556" s="13"/>
      <c r="E556" s="17"/>
      <c r="F556" s="30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</row>
    <row r="557" spans="1:23" ht="14.25" customHeight="1">
      <c r="A557" s="3" t="s">
        <v>200</v>
      </c>
      <c r="B557" s="83" t="s">
        <v>233</v>
      </c>
      <c r="C557" s="16"/>
      <c r="D557" s="13"/>
      <c r="E557" s="17"/>
      <c r="F557" s="30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</row>
    <row r="558" spans="1:23" ht="14.25" customHeight="1">
      <c r="A558" s="44" t="s">
        <v>201</v>
      </c>
      <c r="B558" s="45" t="s">
        <v>34</v>
      </c>
      <c r="C558" s="50">
        <v>8052.3443762777779</v>
      </c>
      <c r="D558" s="47">
        <v>50</v>
      </c>
      <c r="E558" s="48">
        <v>161.04688752555555</v>
      </c>
      <c r="F558" s="49" t="s">
        <v>34</v>
      </c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</row>
    <row r="559" spans="1:23" ht="14.25" customHeight="1">
      <c r="A559" s="3" t="s">
        <v>612</v>
      </c>
      <c r="B559" s="83" t="s">
        <v>613</v>
      </c>
      <c r="C559" s="16"/>
      <c r="D559" s="13"/>
      <c r="E559" s="25"/>
      <c r="F559" s="30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</row>
    <row r="560" spans="1:23" ht="14.25" customHeight="1">
      <c r="A560" s="3" t="s">
        <v>202</v>
      </c>
      <c r="B560" s="83" t="s">
        <v>203</v>
      </c>
      <c r="C560" s="16"/>
      <c r="D560" s="13"/>
      <c r="E560" s="25"/>
      <c r="F560" s="30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</row>
    <row r="561" spans="1:23" ht="14.25" customHeight="1">
      <c r="A561" s="3" t="s">
        <v>204</v>
      </c>
      <c r="B561" s="83" t="s">
        <v>205</v>
      </c>
      <c r="C561" s="16"/>
      <c r="D561" s="13"/>
      <c r="E561" s="25"/>
      <c r="F561" s="30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</row>
    <row r="562" spans="1:23" ht="14.25" customHeight="1">
      <c r="A562" s="59" t="s">
        <v>655</v>
      </c>
      <c r="B562" s="60">
        <v>10</v>
      </c>
      <c r="C562" s="61">
        <v>121.47831250000002</v>
      </c>
      <c r="D562" s="62">
        <v>1</v>
      </c>
      <c r="E562" s="63">
        <v>121.47831250000002</v>
      </c>
      <c r="F562" s="75" t="s">
        <v>59</v>
      </c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</row>
    <row r="563" spans="1:23" ht="14.25" customHeight="1">
      <c r="A563" s="3" t="s">
        <v>313</v>
      </c>
      <c r="B563" s="83">
        <v>10</v>
      </c>
      <c r="C563" s="16"/>
      <c r="D563" s="13"/>
      <c r="E563" s="17"/>
      <c r="F563" s="30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</row>
    <row r="564" spans="1:23" ht="14.25" customHeight="1">
      <c r="A564" s="3" t="s">
        <v>534</v>
      </c>
      <c r="B564" s="83">
        <v>10</v>
      </c>
      <c r="C564" s="16"/>
      <c r="D564" s="13"/>
      <c r="E564" s="17"/>
      <c r="F564" s="30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</row>
    <row r="565" spans="1:23" ht="14.25" customHeight="1">
      <c r="A565" s="3" t="s">
        <v>285</v>
      </c>
      <c r="B565" s="83">
        <v>10</v>
      </c>
      <c r="C565" s="16"/>
      <c r="D565" s="13"/>
      <c r="E565" s="17"/>
      <c r="F565" s="30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</row>
    <row r="566" spans="1:23" ht="14.25" customHeight="1">
      <c r="A566" s="3" t="s">
        <v>535</v>
      </c>
      <c r="B566" s="83">
        <v>10</v>
      </c>
      <c r="C566" s="16"/>
      <c r="D566" s="13"/>
      <c r="E566" s="17"/>
      <c r="F566" s="30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</row>
    <row r="567" spans="1:23" ht="14.25" customHeight="1">
      <c r="A567" s="3" t="s">
        <v>342</v>
      </c>
      <c r="B567" s="83">
        <v>10</v>
      </c>
      <c r="C567" s="16"/>
      <c r="D567" s="13"/>
      <c r="E567" s="17"/>
      <c r="F567" s="30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</row>
    <row r="568" spans="1:23" ht="14.25" customHeight="1">
      <c r="A568" s="3" t="s">
        <v>536</v>
      </c>
      <c r="B568" s="83">
        <v>10</v>
      </c>
      <c r="C568" s="16"/>
      <c r="D568" s="13"/>
      <c r="E568" s="17"/>
      <c r="F568" s="30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</row>
    <row r="569" spans="1:23" ht="14.25" customHeight="1">
      <c r="A569" s="3" t="s">
        <v>206</v>
      </c>
      <c r="B569" s="83">
        <v>10</v>
      </c>
      <c r="C569" s="16"/>
      <c r="D569" s="13"/>
      <c r="E569" s="17"/>
      <c r="F569" s="30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</row>
    <row r="570" spans="1:23" ht="14.25" customHeight="1">
      <c r="A570" s="59" t="s">
        <v>614</v>
      </c>
      <c r="B570" s="60">
        <v>12</v>
      </c>
      <c r="C570" s="61">
        <v>116.88453124999999</v>
      </c>
      <c r="D570" s="62">
        <v>15</v>
      </c>
      <c r="E570" s="63">
        <v>7.7923020833333334</v>
      </c>
      <c r="F570" s="75" t="s">
        <v>59</v>
      </c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</row>
    <row r="571" spans="1:23" ht="14.25" customHeight="1">
      <c r="A571" s="3" t="s">
        <v>376</v>
      </c>
      <c r="B571" s="83">
        <v>12</v>
      </c>
      <c r="C571" s="16"/>
      <c r="D571" s="13"/>
      <c r="E571" s="17"/>
      <c r="F571" s="30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</row>
    <row r="572" spans="1:23" ht="14.25" customHeight="1">
      <c r="A572" s="3" t="s">
        <v>537</v>
      </c>
      <c r="B572" s="83">
        <v>12</v>
      </c>
      <c r="C572" s="16"/>
      <c r="D572" s="13"/>
      <c r="E572" s="17"/>
      <c r="F572" s="30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</row>
    <row r="573" spans="1:23" ht="46.5" customHeight="1">
      <c r="A573" s="3" t="s">
        <v>656</v>
      </c>
      <c r="B573" s="83">
        <v>12</v>
      </c>
      <c r="C573" s="16"/>
      <c r="D573" s="13"/>
      <c r="E573" s="17"/>
      <c r="F573" s="30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</row>
    <row r="574" spans="1:23" ht="46.5" customHeight="1">
      <c r="A574" s="3" t="s">
        <v>538</v>
      </c>
      <c r="B574" s="83">
        <v>12</v>
      </c>
      <c r="C574" s="16"/>
      <c r="D574" s="13"/>
      <c r="E574" s="17"/>
      <c r="F574" s="30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</row>
    <row r="575" spans="1:23" ht="14.25" customHeight="1">
      <c r="A575" s="3" t="s">
        <v>657</v>
      </c>
      <c r="B575" s="83">
        <v>12</v>
      </c>
      <c r="C575" s="16"/>
      <c r="D575" s="13"/>
      <c r="E575" s="17"/>
      <c r="F575" s="30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</row>
    <row r="576" spans="1:23" ht="14.25" customHeight="1">
      <c r="A576" s="3" t="s">
        <v>328</v>
      </c>
      <c r="B576" s="83">
        <v>12</v>
      </c>
      <c r="C576" s="16"/>
      <c r="D576" s="13"/>
      <c r="E576" s="17"/>
      <c r="F576" s="30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</row>
    <row r="577" spans="1:23" ht="14.25" customHeight="1">
      <c r="A577" s="3" t="s">
        <v>207</v>
      </c>
      <c r="B577" s="83">
        <v>12</v>
      </c>
      <c r="C577" s="16"/>
      <c r="D577" s="13"/>
      <c r="E577" s="17"/>
      <c r="F577" s="30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</row>
    <row r="578" spans="1:23" ht="14.25" customHeight="1">
      <c r="A578" s="59" t="s">
        <v>208</v>
      </c>
      <c r="B578" s="60">
        <v>100</v>
      </c>
      <c r="C578" s="61">
        <v>6.482499999999999</v>
      </c>
      <c r="D578" s="62">
        <v>2</v>
      </c>
      <c r="E578" s="63">
        <v>3.2412499999999995</v>
      </c>
      <c r="F578" s="75" t="s">
        <v>59</v>
      </c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</row>
    <row r="579" spans="1:23" ht="14.25" customHeight="1">
      <c r="A579" s="3" t="s">
        <v>209</v>
      </c>
      <c r="B579" s="83">
        <v>100</v>
      </c>
      <c r="C579" s="31"/>
      <c r="D579" s="32"/>
      <c r="E579" s="17"/>
      <c r="F579" s="30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</row>
    <row r="580" spans="1:23" ht="14.25" customHeight="1">
      <c r="A580" s="3" t="s">
        <v>539</v>
      </c>
      <c r="B580" s="83">
        <v>50</v>
      </c>
      <c r="C580" s="31">
        <v>648.24999999999989</v>
      </c>
      <c r="D580" s="32">
        <v>100</v>
      </c>
      <c r="E580" s="17"/>
      <c r="F580" s="30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</row>
    <row r="581" spans="1:23" ht="14.25" customHeight="1">
      <c r="A581" s="59" t="s">
        <v>540</v>
      </c>
      <c r="B581" s="60">
        <v>150</v>
      </c>
      <c r="C581" s="61">
        <v>30.07066851851852</v>
      </c>
      <c r="D581" s="62">
        <v>1</v>
      </c>
      <c r="E581" s="63">
        <v>30.07066851851852</v>
      </c>
      <c r="F581" s="75" t="s">
        <v>59</v>
      </c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</row>
    <row r="582" spans="1:23" ht="14.25" customHeight="1">
      <c r="A582" s="3" t="s">
        <v>615</v>
      </c>
      <c r="B582" s="83">
        <v>100</v>
      </c>
      <c r="C582" s="16"/>
      <c r="D582" s="13"/>
      <c r="E582" s="25"/>
      <c r="F582" s="30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</row>
    <row r="583" spans="1:23" ht="14.25" customHeight="1">
      <c r="A583" s="3" t="s">
        <v>210</v>
      </c>
      <c r="B583" s="83">
        <v>100</v>
      </c>
      <c r="C583" s="16"/>
      <c r="D583" s="13"/>
      <c r="E583" s="25"/>
      <c r="F583" s="30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</row>
    <row r="584" spans="1:23" ht="14.25" customHeight="1">
      <c r="A584" s="3" t="s">
        <v>658</v>
      </c>
      <c r="B584" s="83">
        <v>100</v>
      </c>
      <c r="C584" s="16"/>
      <c r="D584" s="13"/>
      <c r="E584" s="25"/>
      <c r="F584" s="30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</row>
    <row r="585" spans="1:23" ht="14.25" customHeight="1">
      <c r="A585" s="3" t="s">
        <v>211</v>
      </c>
      <c r="B585" s="83">
        <v>100</v>
      </c>
      <c r="C585" s="16"/>
      <c r="D585" s="13"/>
      <c r="E585" s="25"/>
      <c r="F585" s="30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</row>
    <row r="586" spans="1:23" ht="14.25" customHeight="1">
      <c r="A586" s="3" t="s">
        <v>211</v>
      </c>
      <c r="B586" s="83">
        <v>1</v>
      </c>
      <c r="C586" s="16"/>
      <c r="D586" s="13"/>
      <c r="E586" s="25"/>
      <c r="F586" s="30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</row>
    <row r="587" spans="1:23" ht="14.25" customHeight="1">
      <c r="A587" s="59" t="s">
        <v>340</v>
      </c>
      <c r="B587" s="60">
        <v>100</v>
      </c>
      <c r="C587" s="61">
        <v>1445.4339999999997</v>
      </c>
      <c r="D587" s="62">
        <v>1000</v>
      </c>
      <c r="E587" s="63">
        <v>1.4454339999999997</v>
      </c>
      <c r="F587" s="75" t="s">
        <v>55</v>
      </c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</row>
    <row r="588" spans="1:23" ht="14.25" customHeight="1">
      <c r="A588" s="59" t="s">
        <v>212</v>
      </c>
      <c r="B588" s="60">
        <v>100</v>
      </c>
      <c r="C588" s="61">
        <v>539.5329999999999</v>
      </c>
      <c r="D588" s="62">
        <v>100</v>
      </c>
      <c r="E588" s="63">
        <v>5.3953299999999986</v>
      </c>
      <c r="F588" s="75" t="s">
        <v>213</v>
      </c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</row>
    <row r="589" spans="1:23" ht="14.25" customHeight="1">
      <c r="A589" s="3" t="s">
        <v>616</v>
      </c>
      <c r="B589" s="83">
        <v>100</v>
      </c>
      <c r="C589" s="16"/>
      <c r="D589" s="13"/>
      <c r="E589" s="25"/>
      <c r="F589" s="30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</row>
    <row r="590" spans="1:23" ht="14.25" customHeight="1">
      <c r="A590" s="59" t="s">
        <v>214</v>
      </c>
      <c r="B590" s="60">
        <v>20</v>
      </c>
      <c r="C590" s="61">
        <v>528.97666666666657</v>
      </c>
      <c r="D590" s="62">
        <v>40</v>
      </c>
      <c r="E590" s="63">
        <v>13.224416666666665</v>
      </c>
      <c r="F590" s="75" t="s">
        <v>57</v>
      </c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</row>
    <row r="591" spans="1:23" ht="14.25" customHeight="1">
      <c r="A591" s="3" t="s">
        <v>215</v>
      </c>
      <c r="B591" s="83">
        <v>20</v>
      </c>
      <c r="C591" s="16"/>
      <c r="D591" s="13"/>
      <c r="E591" s="25"/>
      <c r="F591" s="30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</row>
    <row r="592" spans="1:23" ht="14.25" customHeight="1">
      <c r="A592" s="27" t="s">
        <v>316</v>
      </c>
      <c r="B592" s="20">
        <v>20</v>
      </c>
      <c r="C592" s="21"/>
      <c r="D592" s="22"/>
      <c r="E592" s="28"/>
      <c r="F592" s="35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</row>
    <row r="593" spans="1:23" ht="14.25" customHeight="1">
      <c r="A593" s="3" t="s">
        <v>617</v>
      </c>
      <c r="B593" s="83" t="s">
        <v>94</v>
      </c>
      <c r="C593" s="16">
        <v>693.74699999999996</v>
      </c>
      <c r="D593" s="13">
        <v>45</v>
      </c>
      <c r="E593" s="25">
        <v>15.416599999999999</v>
      </c>
      <c r="F593" s="30" t="s">
        <v>94</v>
      </c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</row>
    <row r="594" spans="1:23" ht="14.25" customHeight="1">
      <c r="A594" s="3" t="s">
        <v>541</v>
      </c>
      <c r="B594" s="83" t="s">
        <v>94</v>
      </c>
      <c r="C594" s="16"/>
      <c r="D594" s="13"/>
      <c r="E594" s="17"/>
      <c r="F594" s="30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</row>
    <row r="595" spans="1:23" ht="14.25" customHeight="1">
      <c r="A595" s="3" t="s">
        <v>216</v>
      </c>
      <c r="B595" s="83" t="s">
        <v>94</v>
      </c>
      <c r="C595" s="16"/>
      <c r="D595" s="13"/>
      <c r="E595" s="17"/>
      <c r="F595" s="30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</row>
    <row r="596" spans="1:23" ht="14.25" customHeight="1">
      <c r="A596" s="3" t="s">
        <v>659</v>
      </c>
      <c r="B596" s="83" t="s">
        <v>94</v>
      </c>
      <c r="C596" s="16"/>
      <c r="D596" s="13"/>
      <c r="E596" s="17"/>
      <c r="F596" s="30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</row>
    <row r="597" spans="1:23" ht="14.25" customHeight="1">
      <c r="A597" s="3" t="s">
        <v>217</v>
      </c>
      <c r="B597" s="83" t="s">
        <v>94</v>
      </c>
      <c r="C597" s="16"/>
      <c r="D597" s="13"/>
      <c r="E597" s="17"/>
      <c r="F597" s="30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</row>
    <row r="598" spans="1:23" ht="14.25" customHeight="1">
      <c r="A598" s="59" t="s">
        <v>218</v>
      </c>
      <c r="B598" s="60" t="s">
        <v>219</v>
      </c>
      <c r="C598" s="61">
        <v>204.64700911111115</v>
      </c>
      <c r="D598" s="62">
        <v>15</v>
      </c>
      <c r="E598" s="63">
        <v>13.643133940740743</v>
      </c>
      <c r="F598" s="75" t="s">
        <v>94</v>
      </c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</row>
    <row r="599" spans="1:23" ht="14.25" customHeight="1">
      <c r="A599" s="3" t="s">
        <v>220</v>
      </c>
      <c r="B599" s="83" t="s">
        <v>94</v>
      </c>
      <c r="C599" s="16"/>
      <c r="D599" s="13"/>
      <c r="E599" s="17"/>
      <c r="F599" s="30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</row>
    <row r="600" spans="1:23" ht="14.25" customHeight="1">
      <c r="A600" s="3" t="s">
        <v>220</v>
      </c>
      <c r="B600" s="83" t="s">
        <v>660</v>
      </c>
      <c r="C600" s="16"/>
      <c r="D600" s="13"/>
      <c r="E600" s="17"/>
      <c r="F600" s="30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</row>
    <row r="601" spans="1:23" ht="14.25" customHeight="1">
      <c r="A601" s="3" t="s">
        <v>221</v>
      </c>
      <c r="B601" s="83" t="s">
        <v>219</v>
      </c>
      <c r="C601" s="16"/>
      <c r="D601" s="13"/>
      <c r="E601" s="17"/>
      <c r="F601" s="30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</row>
    <row r="602" spans="1:23" ht="14.25" customHeight="1">
      <c r="A602" s="3" t="s">
        <v>222</v>
      </c>
      <c r="B602" s="83" t="s">
        <v>94</v>
      </c>
      <c r="C602" s="16"/>
      <c r="D602" s="13"/>
      <c r="E602" s="17"/>
      <c r="F602" s="30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</row>
    <row r="603" spans="1:23" ht="14.25" customHeight="1">
      <c r="A603" s="3" t="s">
        <v>222</v>
      </c>
      <c r="B603" s="83" t="s">
        <v>660</v>
      </c>
      <c r="C603" s="16"/>
      <c r="D603" s="13"/>
      <c r="E603" s="17"/>
      <c r="F603" s="30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</row>
    <row r="604" spans="1:23" ht="14.25" customHeight="1">
      <c r="A604" s="59" t="s">
        <v>661</v>
      </c>
      <c r="B604" s="60" t="s">
        <v>223</v>
      </c>
      <c r="C604" s="61">
        <v>6005.8833333333332</v>
      </c>
      <c r="D604" s="62">
        <v>30</v>
      </c>
      <c r="E604" s="63">
        <v>200.19611111111109</v>
      </c>
      <c r="F604" s="75" t="s">
        <v>224</v>
      </c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</row>
    <row r="605" spans="1:23" ht="14.25" customHeight="1" thickBot="1">
      <c r="A605" s="89" t="s">
        <v>225</v>
      </c>
      <c r="B605" s="90" t="s">
        <v>223</v>
      </c>
      <c r="C605" s="91"/>
      <c r="D605" s="92"/>
      <c r="E605" s="93"/>
      <c r="F605" s="94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</row>
    <row r="606" spans="1:23" ht="39.950000000000003" customHeight="1" thickTop="1">
      <c r="A606" s="147" t="s">
        <v>662</v>
      </c>
      <c r="B606" s="148"/>
      <c r="C606" s="149">
        <v>42.970428412698411</v>
      </c>
      <c r="D606" s="150"/>
      <c r="E606" s="151"/>
      <c r="F606" s="95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</row>
    <row r="607" spans="1:23" ht="39.950000000000003" customHeight="1" thickBot="1">
      <c r="A607" s="152" t="s">
        <v>663</v>
      </c>
      <c r="B607" s="153"/>
      <c r="C607" s="154">
        <v>224.52852466269843</v>
      </c>
      <c r="D607" s="155"/>
      <c r="E607" s="156"/>
      <c r="F607" s="96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</row>
    <row r="608" spans="1:23" ht="14.25" customHeight="1" thickTop="1">
      <c r="A608" s="6"/>
      <c r="B608" s="51"/>
      <c r="C608" s="52"/>
      <c r="D608" s="53"/>
      <c r="E608" s="57"/>
      <c r="F608" s="52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</row>
    <row r="609" spans="1:23" ht="14.25" customHeight="1">
      <c r="A609" s="6"/>
      <c r="B609" s="51"/>
      <c r="C609" s="52"/>
      <c r="D609" s="53"/>
      <c r="E609" s="57"/>
      <c r="F609" s="52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</row>
    <row r="610" spans="1:23" ht="14.25" customHeight="1">
      <c r="A610" s="6"/>
      <c r="B610" s="51"/>
      <c r="C610" s="52"/>
      <c r="D610" s="53"/>
      <c r="E610" s="53"/>
      <c r="F610" s="52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</row>
    <row r="611" spans="1:23" ht="14.25" customHeight="1">
      <c r="A611" s="6"/>
      <c r="B611" s="51"/>
      <c r="C611" s="52"/>
      <c r="D611" s="53"/>
      <c r="E611" s="53"/>
      <c r="F611" s="52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</row>
    <row r="612" spans="1:23" ht="14.25" customHeight="1">
      <c r="A612" s="6"/>
      <c r="B612" s="51"/>
      <c r="C612" s="52"/>
      <c r="D612" s="53"/>
      <c r="E612" s="53"/>
      <c r="F612" s="52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</row>
    <row r="613" spans="1:23" ht="14.25" customHeight="1">
      <c r="A613" s="6"/>
      <c r="B613" s="51"/>
      <c r="C613" s="52"/>
      <c r="D613" s="53"/>
      <c r="E613" s="53"/>
      <c r="F613" s="52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</row>
    <row r="614" spans="1:23" ht="14.25" customHeight="1">
      <c r="A614" s="6"/>
      <c r="B614" s="51"/>
      <c r="C614" s="52"/>
      <c r="D614" s="53"/>
      <c r="E614" s="53"/>
      <c r="F614" s="52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</row>
    <row r="615" spans="1:23" ht="14.25" customHeight="1">
      <c r="A615" s="6"/>
      <c r="B615" s="51"/>
      <c r="C615" s="52"/>
      <c r="D615" s="53"/>
      <c r="E615" s="53"/>
      <c r="F615" s="52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</row>
    <row r="616" spans="1:23" ht="14.25" customHeight="1">
      <c r="A616" s="6"/>
      <c r="B616" s="51"/>
      <c r="C616" s="52"/>
      <c r="D616" s="53"/>
      <c r="E616" s="53"/>
      <c r="F616" s="52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</row>
    <row r="617" spans="1:23" ht="14.25" customHeight="1">
      <c r="A617" s="6"/>
      <c r="B617" s="51"/>
      <c r="C617" s="52"/>
      <c r="D617" s="53"/>
      <c r="E617" s="53"/>
      <c r="F617" s="52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</row>
    <row r="618" spans="1:23" ht="14.25" customHeight="1">
      <c r="A618" s="6"/>
      <c r="B618" s="51"/>
      <c r="C618" s="52"/>
      <c r="D618" s="53"/>
      <c r="E618" s="53"/>
      <c r="F618" s="52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</row>
    <row r="619" spans="1:23" ht="14.25" customHeight="1">
      <c r="A619" s="6"/>
      <c r="B619" s="51"/>
      <c r="C619" s="52"/>
      <c r="D619" s="53"/>
      <c r="E619" s="53"/>
      <c r="F619" s="52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</row>
    <row r="620" spans="1:23" ht="14.25" customHeight="1">
      <c r="A620" s="6"/>
      <c r="B620" s="51"/>
      <c r="C620" s="52"/>
      <c r="D620" s="53"/>
      <c r="E620" s="53"/>
      <c r="F620" s="52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</row>
    <row r="621" spans="1:23" ht="14.25" customHeight="1">
      <c r="A621" s="6"/>
      <c r="B621" s="51"/>
      <c r="C621" s="52"/>
      <c r="D621" s="53"/>
      <c r="E621" s="53"/>
      <c r="F621" s="52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</row>
    <row r="622" spans="1:23" ht="14.25" customHeight="1">
      <c r="A622" s="6"/>
      <c r="B622" s="51"/>
      <c r="C622" s="52"/>
      <c r="D622" s="53"/>
      <c r="E622" s="53"/>
      <c r="F622" s="52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</row>
    <row r="623" spans="1:23" ht="14.25" customHeight="1">
      <c r="A623" s="6"/>
      <c r="B623" s="51"/>
      <c r="C623" s="52"/>
      <c r="D623" s="53"/>
      <c r="E623" s="53"/>
      <c r="F623" s="52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</row>
    <row r="624" spans="1:23" ht="14.25" customHeight="1">
      <c r="A624" s="6"/>
      <c r="B624" s="51"/>
      <c r="C624" s="52"/>
      <c r="D624" s="53"/>
      <c r="E624" s="53"/>
      <c r="F624" s="52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</row>
    <row r="625" spans="1:23" ht="14.25" customHeight="1">
      <c r="A625" s="6"/>
      <c r="B625" s="51"/>
      <c r="C625" s="52"/>
      <c r="D625" s="53"/>
      <c r="E625" s="53"/>
      <c r="F625" s="52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</row>
    <row r="626" spans="1:23" ht="14.25" customHeight="1">
      <c r="A626" s="6"/>
      <c r="B626" s="51"/>
      <c r="C626" s="52"/>
      <c r="D626" s="53"/>
      <c r="E626" s="53"/>
      <c r="F626" s="52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</row>
    <row r="627" spans="1:23" ht="14.25" customHeight="1">
      <c r="A627" s="6"/>
      <c r="B627" s="51"/>
      <c r="C627" s="52"/>
      <c r="D627" s="53"/>
      <c r="E627" s="53"/>
      <c r="F627" s="52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</row>
    <row r="628" spans="1:23" ht="14.25" customHeight="1">
      <c r="A628" s="6"/>
      <c r="B628" s="51"/>
      <c r="C628" s="52"/>
      <c r="D628" s="53"/>
      <c r="E628" s="53"/>
      <c r="F628" s="52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</row>
    <row r="629" spans="1:23" ht="14.25" customHeight="1">
      <c r="A629" s="6"/>
      <c r="B629" s="51"/>
      <c r="C629" s="52"/>
      <c r="D629" s="53"/>
      <c r="E629" s="53"/>
      <c r="F629" s="52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</row>
    <row r="630" spans="1:23" ht="14.25" customHeight="1">
      <c r="A630" s="6"/>
      <c r="B630" s="51"/>
      <c r="C630" s="52"/>
      <c r="D630" s="53"/>
      <c r="E630" s="53"/>
      <c r="F630" s="52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</row>
    <row r="631" spans="1:23" ht="14.25" customHeight="1">
      <c r="A631" s="6"/>
      <c r="B631" s="51"/>
      <c r="C631" s="52"/>
      <c r="D631" s="53"/>
      <c r="E631" s="53"/>
      <c r="F631" s="52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</row>
    <row r="632" spans="1:23" ht="14.25" customHeight="1">
      <c r="A632" s="6"/>
      <c r="B632" s="51"/>
      <c r="C632" s="52"/>
      <c r="D632" s="53"/>
      <c r="E632" s="53"/>
      <c r="F632" s="52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</row>
    <row r="633" spans="1:23" ht="14.25" customHeight="1">
      <c r="A633" s="6"/>
      <c r="B633" s="51"/>
      <c r="C633" s="52"/>
      <c r="D633" s="53"/>
      <c r="E633" s="53"/>
      <c r="F633" s="52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</row>
    <row r="634" spans="1:23" ht="14.25" customHeight="1">
      <c r="A634" s="6"/>
      <c r="B634" s="51"/>
      <c r="C634" s="52"/>
      <c r="D634" s="53"/>
      <c r="E634" s="53"/>
      <c r="F634" s="52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</row>
    <row r="635" spans="1:23" ht="14.25" customHeight="1">
      <c r="A635" s="6"/>
      <c r="B635" s="51"/>
      <c r="C635" s="52"/>
      <c r="D635" s="53"/>
      <c r="E635" s="53"/>
      <c r="F635" s="52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</row>
    <row r="636" spans="1:23" ht="14.25" customHeight="1">
      <c r="A636" s="6"/>
      <c r="B636" s="51"/>
      <c r="C636" s="52"/>
      <c r="D636" s="53"/>
      <c r="E636" s="53"/>
      <c r="F636" s="52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</row>
    <row r="637" spans="1:23" ht="14.25" customHeight="1">
      <c r="A637" s="6"/>
      <c r="B637" s="51"/>
      <c r="C637" s="52"/>
      <c r="D637" s="53"/>
      <c r="E637" s="53"/>
      <c r="F637" s="52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</row>
    <row r="638" spans="1:23" ht="14.25" customHeight="1">
      <c r="A638" s="6"/>
      <c r="B638" s="51"/>
      <c r="C638" s="52"/>
      <c r="D638" s="53"/>
      <c r="E638" s="53"/>
      <c r="F638" s="52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</row>
    <row r="639" spans="1:23" ht="14.25" customHeight="1">
      <c r="A639" s="6"/>
      <c r="B639" s="51"/>
      <c r="C639" s="52"/>
      <c r="D639" s="53"/>
      <c r="E639" s="53"/>
      <c r="F639" s="52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</row>
    <row r="640" spans="1:23" ht="14.25" customHeight="1">
      <c r="A640" s="6"/>
      <c r="B640" s="51"/>
      <c r="C640" s="52"/>
      <c r="D640" s="53"/>
      <c r="E640" s="53"/>
      <c r="F640" s="52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</row>
    <row r="641" spans="1:23" ht="14.25" customHeight="1">
      <c r="A641" s="6"/>
      <c r="B641" s="51"/>
      <c r="C641" s="52"/>
      <c r="D641" s="53"/>
      <c r="E641" s="53"/>
      <c r="F641" s="52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</row>
    <row r="642" spans="1:23" ht="14.25" customHeight="1">
      <c r="A642" s="6"/>
      <c r="B642" s="51"/>
      <c r="C642" s="52"/>
      <c r="D642" s="53"/>
      <c r="E642" s="53"/>
      <c r="F642" s="52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</row>
    <row r="643" spans="1:23" ht="14.25" customHeight="1">
      <c r="A643" s="6"/>
      <c r="B643" s="51"/>
      <c r="C643" s="52"/>
      <c r="D643" s="53"/>
      <c r="E643" s="53"/>
      <c r="F643" s="52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</row>
    <row r="644" spans="1:23" ht="14.25" customHeight="1">
      <c r="A644" s="6"/>
      <c r="B644" s="51"/>
      <c r="C644" s="52"/>
      <c r="D644" s="53"/>
      <c r="E644" s="53"/>
      <c r="F644" s="52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</row>
    <row r="645" spans="1:23" ht="14.25" customHeight="1">
      <c r="A645" s="6"/>
      <c r="B645" s="51"/>
      <c r="C645" s="52"/>
      <c r="D645" s="53"/>
      <c r="E645" s="53"/>
      <c r="F645" s="52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</row>
    <row r="646" spans="1:23" ht="14.25" customHeight="1">
      <c r="A646" s="6"/>
      <c r="B646" s="51"/>
      <c r="C646" s="52"/>
      <c r="D646" s="53"/>
      <c r="E646" s="53"/>
      <c r="F646" s="52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</row>
    <row r="647" spans="1:23" ht="14.25" customHeight="1">
      <c r="G647" s="99"/>
      <c r="H647" s="99"/>
      <c r="I647" s="99"/>
      <c r="J647" s="99"/>
    </row>
    <row r="648" spans="1:23" ht="14.25" customHeight="1">
      <c r="G648" s="99"/>
      <c r="H648" s="99"/>
      <c r="I648" s="99"/>
      <c r="J648" s="99"/>
    </row>
  </sheetData>
  <mergeCells count="24">
    <mergeCell ref="F1:F3"/>
    <mergeCell ref="A606:B606"/>
    <mergeCell ref="C606:E606"/>
    <mergeCell ref="A607:B607"/>
    <mergeCell ref="C607:E607"/>
    <mergeCell ref="B2:B3"/>
    <mergeCell ref="A1:B1"/>
    <mergeCell ref="C1:C3"/>
    <mergeCell ref="D1:D3"/>
    <mergeCell ref="E1:E3"/>
    <mergeCell ref="G4:I18"/>
    <mergeCell ref="I20:I21"/>
    <mergeCell ref="I22:I23"/>
    <mergeCell ref="I24:I25"/>
    <mergeCell ref="I26:I27"/>
    <mergeCell ref="I30:I31"/>
    <mergeCell ref="G20:H33"/>
    <mergeCell ref="G43:I51"/>
    <mergeCell ref="G53:I57"/>
    <mergeCell ref="I28:I29"/>
    <mergeCell ref="I32:I33"/>
    <mergeCell ref="G35:I36"/>
    <mergeCell ref="G40:I41"/>
    <mergeCell ref="G38:I39"/>
  </mergeCells>
  <conditionalFormatting sqref="A56:F58">
    <cfRule type="containsText" dxfId="2" priority="2" stopIfTrue="1" operator="containsText" text="fórmulas">
      <formula>NOT(ISERROR(SEARCH("fórmulas",A56)))</formula>
    </cfRule>
    <cfRule type="expression" dxfId="1" priority="3" stopIfTrue="1">
      <formula>"="</formula>
    </cfRule>
  </conditionalFormatting>
  <conditionalFormatting sqref="C5:F5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Mat.Dent.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Nicolas</cp:lastModifiedBy>
  <cp:lastPrinted>2014-08-23T00:09:41Z</cp:lastPrinted>
  <dcterms:created xsi:type="dcterms:W3CDTF">1997-08-17T07:35:07Z</dcterms:created>
  <dcterms:modified xsi:type="dcterms:W3CDTF">2022-07-24T00:01:06Z</dcterms:modified>
</cp:coreProperties>
</file>