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olas\Desktop\COSTOS\AA COSTOS EXCEL\"/>
    </mc:Choice>
  </mc:AlternateContent>
  <xr:revisionPtr revIDLastSave="0" documentId="13_ncr:1_{BCE91A1C-F272-45E9-BA34-6F52CA661113}" xr6:coauthVersionLast="45" xr6:coauthVersionMax="47" xr10:uidLastSave="{00000000-0000-0000-0000-000000000000}"/>
  <bookViews>
    <workbookView xWindow="-120" yWindow="-120" windowWidth="20730" windowHeight="11160" tabRatio="938" xr2:uid="{00000000-000D-0000-FFFF-FFFF00000000}"/>
  </bookViews>
  <sheets>
    <sheet name="Instrumental" sheetId="38" r:id="rId1"/>
  </sheets>
  <definedNames>
    <definedName name="MODEL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<sst xmlns="http://schemas.openxmlformats.org/spreadsheetml/2006/main" count="414" uniqueCount="407">
  <si>
    <t>DETALLE</t>
  </si>
  <si>
    <t>Fuentes de información de precios.</t>
  </si>
  <si>
    <t>Dina Dental</t>
  </si>
  <si>
    <t xml:space="preserve">$ Promedio </t>
  </si>
  <si>
    <t>Algodonero / Portaresiduo acrílico</t>
  </si>
  <si>
    <t>Alicate universal  PANORAMA / ECO</t>
  </si>
  <si>
    <t>Alicate universal paquistaní</t>
  </si>
  <si>
    <t>Arco de YOUNG metálico</t>
  </si>
  <si>
    <t xml:space="preserve">Arco de YOUNG radiolúcido </t>
  </si>
  <si>
    <t>Atacador conos de gutapercha</t>
  </si>
  <si>
    <t>Atacador Hidróxido de Ca fraguable simple</t>
  </si>
  <si>
    <t>Atacador guta de frente y de lado</t>
  </si>
  <si>
    <t>Atacador para cemento</t>
  </si>
  <si>
    <t>Caja metálica para cirugía 25x12x6</t>
  </si>
  <si>
    <t>Caja metálica para cirugía 22x12x5</t>
  </si>
  <si>
    <t>Caja metálica para cirugía 20x10x4</t>
  </si>
  <si>
    <t xml:space="preserve">Caja metálica para cirugía 17x7x3 </t>
  </si>
  <si>
    <t>Caja para endodoncia grande</t>
  </si>
  <si>
    <t>Calibre de metales</t>
  </si>
  <si>
    <t>Cápsula de PETRI grande</t>
  </si>
  <si>
    <t>Cubeta p/ impresión aluminio I.N.</t>
  </si>
  <si>
    <t>Cucharas para pulpa doble</t>
  </si>
  <si>
    <t>Cuchillo para yeso mango de madera</t>
  </si>
  <si>
    <t>Cureta de GRACEY 11/12, 13/14 y 5/6 I.A.</t>
  </si>
  <si>
    <t>Escoplo recto</t>
  </si>
  <si>
    <t>Espátula de FREERE</t>
  </si>
  <si>
    <t>Espátula para cemento simple</t>
  </si>
  <si>
    <t xml:space="preserve">Espátula para cemento doble </t>
  </si>
  <si>
    <t>Espátula para cera PANORAMA</t>
  </si>
  <si>
    <t>Espejo para fotografía</t>
  </si>
  <si>
    <t>Espátula para zinquenólica hoja ancha</t>
  </si>
  <si>
    <t>Esponjero de vidrio</t>
  </si>
  <si>
    <t>Esponjero tipo MAILLEFER aluminio anodizado</t>
  </si>
  <si>
    <t>Explorador nº 23</t>
  </si>
  <si>
    <t>Extractor de corona</t>
  </si>
  <si>
    <t>Fresero metálico PERFEX x 50 fresas perfor.</t>
  </si>
  <si>
    <t>Jeringa CARPULE PANORAMA</t>
  </si>
  <si>
    <t>Juego de fórceps BELKYS x 10</t>
  </si>
  <si>
    <t>Juego de fórceps PANORAMA x 10</t>
  </si>
  <si>
    <t>Lupa vincha GALILEO</t>
  </si>
  <si>
    <t>Lupa viscera BIO ART</t>
  </si>
  <si>
    <t>Mandril metálico p/ CA NAT</t>
  </si>
  <si>
    <t>Mango morse I.N.</t>
  </si>
  <si>
    <t>Mango para espejo PANORAMA</t>
  </si>
  <si>
    <t>Martillo de cirugía</t>
  </si>
  <si>
    <t>Mechero de alcohol de vidrio</t>
  </si>
  <si>
    <t>Oclusor plástico</t>
  </si>
  <si>
    <t>Oclusor cromado</t>
  </si>
  <si>
    <t>Perforador goma dique PANORAMA</t>
  </si>
  <si>
    <t>Periostótomo I.N.</t>
  </si>
  <si>
    <t>Pinza gubia paquistaní BELKYS</t>
  </si>
  <si>
    <t>Pinza KOCHER</t>
  </si>
  <si>
    <t>Pinza para algodón TECNO / PANORAMA</t>
  </si>
  <si>
    <t xml:space="preserve">Pinza PEAN </t>
  </si>
  <si>
    <t>Pinza porta agujas BELKYS</t>
  </si>
  <si>
    <t xml:space="preserve">Pinza porta agujas paquistaní </t>
  </si>
  <si>
    <t>Pinza porta clamps PANORAMA</t>
  </si>
  <si>
    <t>Plano de FOX</t>
  </si>
  <si>
    <t>Separador de ELLIOT</t>
  </si>
  <si>
    <t>Sonda periodontal milimetrada</t>
  </si>
  <si>
    <t>Tambor de gasa para cirugía 10 x 10</t>
  </si>
  <si>
    <t>Tambor de gasa para cirugía 12 x 10</t>
  </si>
  <si>
    <t>Tambor de gasa para cirugía 16 x 12</t>
  </si>
  <si>
    <t>Taza de silicona DRILLCO grande</t>
  </si>
  <si>
    <t>Tijera para metal imp.</t>
  </si>
  <si>
    <t>Vaso DAPPEN color</t>
  </si>
  <si>
    <t>Vaso DAPPEN cristal</t>
  </si>
  <si>
    <t>Vaso DAPPEN siliconado nº2</t>
  </si>
  <si>
    <t>Atacador Hidróxido de Ca fraguable doble metálico</t>
  </si>
  <si>
    <t>Pinza gubia paquistaní PANORAMA / ECO</t>
  </si>
  <si>
    <t>Espátula LE CRON con cucharita</t>
  </si>
  <si>
    <t>Espátula para alginato o yeso metálica PANORAMA</t>
  </si>
  <si>
    <t>Pinza porta clamps STOKE ECO - BELKYS</t>
  </si>
  <si>
    <t>Explorador nº 23 AMERICAN EAGLE</t>
  </si>
  <si>
    <t>Carrizo Dental</t>
  </si>
  <si>
    <t>Explorador nº 23 HU-FRIEDY</t>
  </si>
  <si>
    <t>Explorador nº 5 HU-FRIEDY</t>
  </si>
  <si>
    <t>Explorador endodóntico HU FRIEDY N° 6</t>
  </si>
  <si>
    <t>Atacador para composite AESCULAP / HU FRIEDY</t>
  </si>
  <si>
    <t>Cubeta p/ impresión plástico PRESIDENT</t>
  </si>
  <si>
    <t>Sonda periodontal milimetrada HU FRIEDY</t>
  </si>
  <si>
    <t>Taza de goma n° 4 ROMAN</t>
  </si>
  <si>
    <t>Cureta de cirugía HU FRIEDY</t>
  </si>
  <si>
    <t>Alicate universal BELKKYS</t>
  </si>
  <si>
    <t>Cubeta p/ impresión BELKYS acero</t>
  </si>
  <si>
    <t>Juego de fórceps MEDESY x 10</t>
  </si>
  <si>
    <t>Jeringa CARPULE BELKYS</t>
  </si>
  <si>
    <t>Mango de bisturí MEDESY</t>
  </si>
  <si>
    <t>Perforador goma dique BELKYS</t>
  </si>
  <si>
    <t>Porta matriz circular BELKYS</t>
  </si>
  <si>
    <t>Cadena p/ babero metálica DOCHEM</t>
  </si>
  <si>
    <t>Espátula plástica para ionómero y composite</t>
  </si>
  <si>
    <t>Cureta de cirugía LUCAS BELKYS</t>
  </si>
  <si>
    <t>Lima para hueso nacional</t>
  </si>
  <si>
    <t>Lima para hueso MEDESY</t>
  </si>
  <si>
    <t>Mango para espejo HU FRIEDY</t>
  </si>
  <si>
    <t>Periostótomo BELKYS</t>
  </si>
  <si>
    <t>Articulador GNATUS JP 30</t>
  </si>
  <si>
    <t>Cubeta p/ impresión COTISEN</t>
  </si>
  <si>
    <t>Mango de bisturí BELKYS</t>
  </si>
  <si>
    <t>Explorador endodóntico AMERICAN EAGLE</t>
  </si>
  <si>
    <t>Articulador EVO ART GACELA</t>
  </si>
  <si>
    <t>Cadena p/ babero metálica MAQUIRA</t>
  </si>
  <si>
    <t>Bandeja de acero BELKYS</t>
  </si>
  <si>
    <t>Cadena p/ babero plástica COTISEN</t>
  </si>
  <si>
    <t>Atacador conos de gutapercha BELKYS</t>
  </si>
  <si>
    <t>Abrebocas con retractor lingual FAST TRACK</t>
  </si>
  <si>
    <t>Cuchillo para yeso mango de plástico</t>
  </si>
  <si>
    <t>Espátula para cera BEALE mango plástico</t>
  </si>
  <si>
    <t xml:space="preserve">Pinza hemostática </t>
  </si>
  <si>
    <t>Pinza para algodón HU FRIEDY</t>
  </si>
  <si>
    <t>Regla de conductometría GÉMINIS</t>
  </si>
  <si>
    <t>Regla de conductometría ANGELUS</t>
  </si>
  <si>
    <t>Cureta de GRACEY HU FRIEDY MINI FIVE</t>
  </si>
  <si>
    <t>D &amp; D</t>
  </si>
  <si>
    <t>Arco de YOUNG radiolúcido SWIDISH</t>
  </si>
  <si>
    <t>Mango para espejo AMERICAN EAGLE</t>
  </si>
  <si>
    <t>Atacador para composite ZEFFIRO</t>
  </si>
  <si>
    <t>Atacador para composite AMERICAN EAGLE</t>
  </si>
  <si>
    <t>Taza de silicona COTISEN grande</t>
  </si>
  <si>
    <t>Mango para espejo BELKYS - RSS</t>
  </si>
  <si>
    <t>Periostótomo tipo AESCULAP - HU FRIEDY</t>
  </si>
  <si>
    <t>Pistola mezcl. de silicona ZHERMACK - COTISEN</t>
  </si>
  <si>
    <t>Periostótomo tipo MEDESY</t>
  </si>
  <si>
    <t>Esponjero de plástico MAQUIRA azul</t>
  </si>
  <si>
    <t>Espátula para alginato o yeso mango madera</t>
  </si>
  <si>
    <t>Mango de bisturí HU FRIEDY micro resina</t>
  </si>
  <si>
    <t>Bandeja de acero lisa o acanalada</t>
  </si>
  <si>
    <t xml:space="preserve">Caja para endodoncia PERFEX </t>
  </si>
  <si>
    <t>Esponjero endo black KOHLER</t>
  </si>
  <si>
    <t>Explorador nº 23 ZEFFIRO</t>
  </si>
  <si>
    <t>Mango para espejo MEDESY - ZEFFIRO</t>
  </si>
  <si>
    <t>Cureta de GRACEY MEDESY</t>
  </si>
  <si>
    <t>Cubeta p/ impresión acero inox. SHARPYS T/RIMLOCK (c/u)</t>
  </si>
  <si>
    <t>Espátula para cera paquistaní mango madera</t>
  </si>
  <si>
    <t xml:space="preserve">Excavador de HU FRIEDY / AMERICAN EAGLE </t>
  </si>
  <si>
    <r>
      <t xml:space="preserve">Los precios que figuran en esta hoja, son promedios de los precios individuales de cada una de las marcas contempladas, consultadas a varias casas dentales de                                           La Plata, Capital Federal e interior de la provincia de Buenos Aires, y sitios de internet                                                                                         Como la intención de este sitio, es el de ser meramente orientativo,                                                                                                                      </t>
    </r>
    <r>
      <rPr>
        <b/>
        <i/>
        <u/>
        <sz val="12"/>
        <rFont val="Arial"/>
        <family val="2"/>
      </rPr>
      <t>cuidando la transparencia de la información</t>
    </r>
    <r>
      <rPr>
        <b/>
        <i/>
        <sz val="12"/>
        <rFont val="Arial"/>
        <family val="2"/>
      </rPr>
      <t>,                                                              he omitido en forma intencional dar los valores individuales de los productos contemplados.</t>
    </r>
  </si>
  <si>
    <t>Dental                       La Caries</t>
  </si>
  <si>
    <r>
      <t>(*)</t>
    </r>
    <r>
      <rPr>
        <b/>
        <sz val="12"/>
        <rFont val="Arial"/>
        <family val="2"/>
      </rPr>
      <t xml:space="preserve"> incluye 21 % de I.V.A.</t>
    </r>
  </si>
  <si>
    <r>
      <t xml:space="preserve">La relación peso / dólar / euro la incluyo como referencia </t>
    </r>
    <r>
      <rPr>
        <sz val="11"/>
        <rFont val="Arial"/>
        <family val="2"/>
      </rPr>
      <t xml:space="preserve">(a pedido de varios colegas), </t>
    </r>
    <r>
      <rPr>
        <b/>
        <sz val="12"/>
        <rFont val="Arial"/>
        <family val="2"/>
      </rPr>
      <t>pero sugiero considerarla sólo como tal, ya que las variaciones de precios de los insumos, no siempre siguen un comportamiento idéntico al de la paridad cambiaria.</t>
    </r>
  </si>
  <si>
    <t>Las empresas que deseen colaborar en la formación de precios, pueden contactarme por el vínculo correspondiente.</t>
  </si>
  <si>
    <t>Abrebocas COTISEN con retractor de lengua</t>
  </si>
  <si>
    <t>Atacador para composite MEDESY 499 titanio</t>
  </si>
  <si>
    <t xml:space="preserve">Atacador para composite metálica BELKYS </t>
  </si>
  <si>
    <t>Atacador para composite PANORAMA titanio</t>
  </si>
  <si>
    <t>Clips para Rx metálico</t>
  </si>
  <si>
    <t>Clips para Rx plástico</t>
  </si>
  <si>
    <t>Excavador BELKYS</t>
  </si>
  <si>
    <t>Excavador de MEDESY</t>
  </si>
  <si>
    <t>Cureta de GRACEY HU FRIEDY EVEREDGE</t>
  </si>
  <si>
    <t>Cureta de GRACEY ZEFFIRO mango plástico</t>
  </si>
  <si>
    <t>Espátula para alginato o yeso plástica COTISEN</t>
  </si>
  <si>
    <t>Espátula para alginato o yeso DFL / PS</t>
  </si>
  <si>
    <t>Fresero plástico DRILLCO x 60 redondo</t>
  </si>
  <si>
    <t>Fresero x 60 EVODEN con cajón</t>
  </si>
  <si>
    <t>Juego de elevadores BELKYS x 10</t>
  </si>
  <si>
    <t>Mandril plástico a presión SOF LEX</t>
  </si>
  <si>
    <t>Perforador goma dique AINSWORTH</t>
  </si>
  <si>
    <t>Pinza gubia MEDESY</t>
  </si>
  <si>
    <t>Pinza para algodón MEDESY</t>
  </si>
  <si>
    <t>Pinza para algodón BELKYS</t>
  </si>
  <si>
    <t>Pinza porta agujas MEDESY</t>
  </si>
  <si>
    <t>Porta matriz circular IVORY PANORAMA</t>
  </si>
  <si>
    <t>Regla de conductometría DIADENT</t>
  </si>
  <si>
    <t>Regla de conductometría MAQUIRA plástic</t>
  </si>
  <si>
    <t>Regla de conductometría MAQUIRA aluminio</t>
  </si>
  <si>
    <t>Regla de conductometría metálica I.N.</t>
  </si>
  <si>
    <t>Separador de FARABEUF PANORAMA juego x 2</t>
  </si>
  <si>
    <t>Separador de FARABEUF BELKYS juego x 3</t>
  </si>
  <si>
    <t>Sindesmótomo</t>
  </si>
  <si>
    <t>Sonda periodontal milimetrada AMERICAN EAGLE</t>
  </si>
  <si>
    <t>Sonda periodontal milimetrada ZEFFIRO</t>
  </si>
  <si>
    <t>Odontostore</t>
  </si>
  <si>
    <t>Abrebocas INDUSBELLO</t>
  </si>
  <si>
    <t>Abrebocas MAQUIRA</t>
  </si>
  <si>
    <t>Algodonero acero inoxidable BELKYS</t>
  </si>
  <si>
    <t>Algodonero acero inoxidable PERFEX</t>
  </si>
  <si>
    <t>Anteojos protector de lámpara</t>
  </si>
  <si>
    <t>Arenador BIO ART</t>
  </si>
  <si>
    <t>Autoclave EGEO 12 lts. con bomba - Láser</t>
  </si>
  <si>
    <t>Autoclave EGEO 21 lts. con bomba - Láser</t>
  </si>
  <si>
    <t>Autoclave YESON clase B-18 lts.</t>
  </si>
  <si>
    <t>Autoclave YESON clase B 22 lts.</t>
  </si>
  <si>
    <t>Autoclave WOSON clase B TANDA C-18 lts.</t>
  </si>
  <si>
    <t>Autoclave WOSON clase B TANDA C-23 lts.</t>
  </si>
  <si>
    <t>Bomba de vacío EGEO dual E-SUCTION 1 salidas</t>
  </si>
  <si>
    <t>Bomba de vacío EGEO hemosuctor 2 salida</t>
  </si>
  <si>
    <t>Bomba de vacío EGEO digital</t>
  </si>
  <si>
    <t>Bomba de vacío JUNWEI X 01</t>
  </si>
  <si>
    <t>Bomba de vacío POWER SILENS</t>
  </si>
  <si>
    <t>Cadena p/ babero silicona EVODENT</t>
  </si>
  <si>
    <t>Caja para endodoncia MINIENDO simple</t>
  </si>
  <si>
    <t>Cavitador GEMA neumático KMD, 3 puntas</t>
  </si>
  <si>
    <t>Cavitador piezoeléctr. DTE ENDO D5</t>
  </si>
  <si>
    <t>Cavitador piezoeléctr. UD WOODPECKER UDS-E</t>
  </si>
  <si>
    <t>Cavitador piezoeléctr. UD WOODPECKER UDS-7 LE</t>
  </si>
  <si>
    <t>Cavitador piezoeléctr. UD WOODPECKER UDS-B</t>
  </si>
  <si>
    <t>Cavitador piezoeléctr. UD WOODPECKER UDS-P</t>
  </si>
  <si>
    <t>Clamps HU FRIEDY</t>
  </si>
  <si>
    <t>Clamps HYGIENIC</t>
  </si>
  <si>
    <t>Clamps PANORAMA</t>
  </si>
  <si>
    <t>Clamps BELKYS</t>
  </si>
  <si>
    <t>Compresor ATEC 1 HP</t>
  </si>
  <si>
    <t>Compresor JUNWEI 1 HP</t>
  </si>
  <si>
    <t>Compresor MEDERT 1,1 HP</t>
  </si>
  <si>
    <t>Compresor MEDERT 1,6 HP</t>
  </si>
  <si>
    <t>Compresor PROTECT DENT 1 HP</t>
  </si>
  <si>
    <t>Compresor SILENT 1 HP</t>
  </si>
  <si>
    <t>Computación</t>
  </si>
  <si>
    <t>Contraángulo COXO 1:1</t>
  </si>
  <si>
    <t>Contraángulo GACELA a rulemanes</t>
  </si>
  <si>
    <t>Contraángulo GACELA SEDNA a gatillo</t>
  </si>
  <si>
    <t>Contraángulo HAKUSUI</t>
  </si>
  <si>
    <t>Contraángulo KMD  a gatillo</t>
  </si>
  <si>
    <t>Contraángulo KMD ORION a botón</t>
  </si>
  <si>
    <t>Contraángulo KMD ORION a botón con luz led</t>
  </si>
  <si>
    <t>Cucharitas de dentina PANORAMA</t>
  </si>
  <si>
    <t>Cureta de GRACEY HENRY SCHEIN</t>
  </si>
  <si>
    <t>Delantal plomado con cuello</t>
  </si>
  <si>
    <t>Delantal plomado sin cuello o niños</t>
  </si>
  <si>
    <t>Electrobisturí ART ELECTRON BIOART</t>
  </si>
  <si>
    <t>Electrobisturí PERFEX TCSII</t>
  </si>
  <si>
    <t>Escritorio, sillas, armario. Mueble para PC.</t>
  </si>
  <si>
    <t>Espátula para alginato o yeso mango inyectado</t>
  </si>
  <si>
    <t>Espátula para cera BELKYS 13 cms,</t>
  </si>
  <si>
    <t>Espátula para cera BELKYS 18 cms,</t>
  </si>
  <si>
    <t>Esterilizadora a seco EGEO 26 LT, 26 lts.</t>
  </si>
  <si>
    <t>Esterilizadora a seco K STERIL</t>
  </si>
  <si>
    <t>Equipo de Rx DSJ rodante</t>
  </si>
  <si>
    <t>Equipo de Rx DSJ pared 2 brazos</t>
  </si>
  <si>
    <t>Equipo de Rx DSJ pared 3 brazos</t>
  </si>
  <si>
    <t>Equipo de Rx I MAX 70 de pié disparador digital</t>
  </si>
  <si>
    <t>Equipo de Rx I MAX 70 de pared</t>
  </si>
  <si>
    <t>Equipo de Rx I MAX 70 de pared 3 brazos</t>
  </si>
  <si>
    <t>Explorador endodóntico BELKYS</t>
  </si>
  <si>
    <t>Extractor de corona HU FRIEDY</t>
  </si>
  <si>
    <t>Gabinete revelado EGEO acero inoxidable</t>
  </si>
  <si>
    <t>Gabinete revelado termoformado N MARTINS</t>
  </si>
  <si>
    <t>Heladera</t>
  </si>
  <si>
    <t>Jeringa CARPULE BELKYS autoaspirante</t>
  </si>
  <si>
    <t>Jeringa CARPULE MEDESY</t>
  </si>
  <si>
    <t xml:space="preserve">Lampara fotocurado LED WOODPECKER C </t>
  </si>
  <si>
    <t xml:space="preserve">Lampara fotocurado LED WOODPECKER I </t>
  </si>
  <si>
    <t>Lampara fotocurado LED WOODPECKER I PLUS</t>
  </si>
  <si>
    <t>Lámpara LED 3 M ELIPAR DEEPCURE</t>
  </si>
  <si>
    <t>Lámpara LED RADII CAL</t>
  </si>
  <si>
    <t>Localizador apical DPEX I WOODPECKER - DTE</t>
  </si>
  <si>
    <t>Localizador apical DPEX III GOLD WOODPECKER - DTE</t>
  </si>
  <si>
    <t>Localizador apical PROPEX PIXI MAILLEFER</t>
  </si>
  <si>
    <t>Localizador apical RAIPEX 6 VDW</t>
  </si>
  <si>
    <t>Lupa viscera MAG VISION</t>
  </si>
  <si>
    <t>Micromotor COXO externo neumático</t>
  </si>
  <si>
    <t>Micromotor GACELA EVO POWER neumático</t>
  </si>
  <si>
    <t>Micromotor KMD ORION neumático</t>
  </si>
  <si>
    <t>Micromotor VDW SILVER</t>
  </si>
  <si>
    <t>Micromotor ENDOCURSOR COXO C-SMART</t>
  </si>
  <si>
    <t>Micromotor ENDORADAR con localizador</t>
  </si>
  <si>
    <t>Micromotor ENDORADAR PRO con localizador</t>
  </si>
  <si>
    <t xml:space="preserve">Mueble con pileta </t>
  </si>
  <si>
    <t>Mueble con pileta MULTY-DENT 2 cuerpos melamina</t>
  </si>
  <si>
    <t>Mueble rodante simple multifuncional</t>
  </si>
  <si>
    <t>Negatoscopio panorámico XV 90 TPC LED</t>
  </si>
  <si>
    <t>Negatoscopio panorámico UA</t>
  </si>
  <si>
    <t>Pieza de mano GACELA</t>
  </si>
  <si>
    <t>Pieza de mano KMD ORION</t>
  </si>
  <si>
    <t>Pinza para algodón HENRY SCHEIN</t>
  </si>
  <si>
    <t>Pulidora DRILLCO 1/4 HP</t>
  </si>
  <si>
    <t>Pulidora EGEO</t>
  </si>
  <si>
    <t>Recortadora de yeso EGEO 1/2 HP</t>
  </si>
  <si>
    <t>Recortadora de yeso DRILLCO</t>
  </si>
  <si>
    <t>Recortadora de yeso SABILEX</t>
  </si>
  <si>
    <t>Regla de conductometría VDW MINIFIX</t>
  </si>
  <si>
    <t>Tensiómetro de muñeca</t>
  </si>
  <si>
    <t>Tensiómetro digital</t>
  </si>
  <si>
    <t>Tensiómetro aneroide con estetoscopio</t>
  </si>
  <si>
    <t>Tijera para cirugía curva o recta</t>
  </si>
  <si>
    <t>Torno de mano DRILLER EGEO</t>
  </si>
  <si>
    <t>Torno colgante 1/4 HP 2 rulemanes DRILLCO</t>
  </si>
  <si>
    <t xml:space="preserve">Torno colgante 1/4 HP EGEO </t>
  </si>
  <si>
    <t>Torno colgante 1/4 HP SABILEX</t>
  </si>
  <si>
    <t>Turbina COXO CX 207con luz</t>
  </si>
  <si>
    <t>Turbina COXO Led angulada a 45 °</t>
  </si>
  <si>
    <t>Turbina GACELA EVO AQUA 4 spray</t>
  </si>
  <si>
    <t>Turbina GACELA EVO TORQUE</t>
  </si>
  <si>
    <t>Turbina GNATUS triple spray</t>
  </si>
  <si>
    <t>Turbina KMD BEL AIR push botton</t>
  </si>
  <si>
    <t>Turbina KMD MAX TORQUE</t>
  </si>
  <si>
    <t>Turbina KMD SIRION  luz led</t>
  </si>
  <si>
    <t>Turbina KMD Standard</t>
  </si>
  <si>
    <t>Unidad dental SUNTEM ST D303 colibrí</t>
  </si>
  <si>
    <t>Vibrador para yeso chico EGEO</t>
  </si>
  <si>
    <t>Diagus</t>
  </si>
  <si>
    <t>LISTA DE INSTRUMENTAL Y EQUIPAMIENTO</t>
  </si>
  <si>
    <t>Autoclave EGEO SB 12 lts. sin bomba de vacío</t>
  </si>
  <si>
    <t>Contraángulo W &amp; H</t>
  </si>
  <si>
    <t>Excavador doble ZAFFIRO</t>
  </si>
  <si>
    <t>Equipo de Rx FONA alemán</t>
  </si>
  <si>
    <t>Extractor de corona BELKYS</t>
  </si>
  <si>
    <t>Fresero plástico DRILLCO x 60 rectangular</t>
  </si>
  <si>
    <t>Juego de fórceps PAQUISTAN x 10</t>
  </si>
  <si>
    <t>Lampara fotocurado LED DTE LUX VI</t>
  </si>
  <si>
    <t>Lámpara LED COXO NANO</t>
  </si>
  <si>
    <t>Micromotor W &amp; H</t>
  </si>
  <si>
    <t>Perforador goma dique MEDISPOREX</t>
  </si>
  <si>
    <t>Porta matriz circular TOFFLEMIRE - suizo</t>
  </si>
  <si>
    <t>Pulidora SABILEX</t>
  </si>
  <si>
    <t>Turbina BEING con saca fresa</t>
  </si>
  <si>
    <t>Turbina COXO estándar triple spray</t>
  </si>
  <si>
    <t>Vibrador para yeso WHIP MIX</t>
  </si>
  <si>
    <t>1 Dólar oficial = 1084,25 Pesos</t>
  </si>
  <si>
    <t>Abrebocas SHARK O DOCHEM</t>
  </si>
  <si>
    <t>Abrebocas EXPANDEX autoclavable adulto</t>
  </si>
  <si>
    <t>Abrebocas EXPANDEX autoclavable niño</t>
  </si>
  <si>
    <t>Arenador EGEO</t>
  </si>
  <si>
    <t>Articulador BIO ART mod. 4000 AT Plus</t>
  </si>
  <si>
    <t>Atacador para composite MOPPER</t>
  </si>
  <si>
    <t>Autoclave FICOINOX grande x 12 lts. - dólares</t>
  </si>
  <si>
    <t>Autoclave FICOINOX grande x 16 lts. - dólares</t>
  </si>
  <si>
    <t>Autoclave EGEO 12 lts. con bomba - Láser - dólares</t>
  </si>
  <si>
    <t>Autoclave EGEO 21 lts. con bomba - Láser - dólares</t>
  </si>
  <si>
    <t>Autoclave GNATUS BIOCLAVE 21</t>
  </si>
  <si>
    <t>Bandeja de acero EVODEN</t>
  </si>
  <si>
    <t>Caja para endodoncia DIADENT</t>
  </si>
  <si>
    <t>Cavitador BAOLAI P7 LED - dólares</t>
  </si>
  <si>
    <t>Cavitador piezoeléctr. REFIN MAX PIEZO 1 PERIO</t>
  </si>
  <si>
    <t>Cavitador piezoeléctr. WOSON - dólares</t>
  </si>
  <si>
    <t>Cavitador piezoeléctr. UD WOODPECKER UDS-7 LE - dólares</t>
  </si>
  <si>
    <t>Cavitador piezoeléctr. UD WOODPECKER UDS-B - dólares</t>
  </si>
  <si>
    <t>Clamps SHARPYS</t>
  </si>
  <si>
    <t>Clamps HENRY SCHEIN</t>
  </si>
  <si>
    <t>Compresor CX 1,1 HP - dólares</t>
  </si>
  <si>
    <t>Compresor PROTECT DENT 1 HP - dólares</t>
  </si>
  <si>
    <t>Contraángulo KMD a gatillo con luz</t>
  </si>
  <si>
    <t>Contraángulo NSK - dólares</t>
  </si>
  <si>
    <t>Contraángulo W &amp; H - dólares</t>
  </si>
  <si>
    <t>Cubeta p/ impresión MAQUIRA</t>
  </si>
  <si>
    <t>Cubeta p/ impresión plástico MORELLI / DIS DEN</t>
  </si>
  <si>
    <t>Excavador de HENRY SCHEIN</t>
  </si>
  <si>
    <t>Cureta de cirugía HENRY SCHEIN</t>
  </si>
  <si>
    <t>Cureta de GRACEY AMERICAN EAGLE</t>
  </si>
  <si>
    <t>Cureta de GRACEY BELKYS</t>
  </si>
  <si>
    <t>Esponjero de plástico MINI DIADENT</t>
  </si>
  <si>
    <t>Esponjero MICRODONT</t>
  </si>
  <si>
    <t>Esterilizadora a seco EGEO 18 L, 5 programas</t>
  </si>
  <si>
    <t xml:space="preserve">Esterilizadora a seco EGEO 18 E </t>
  </si>
  <si>
    <t>Esterilizadora a seco EGEO 18 E - dólares</t>
  </si>
  <si>
    <t>Esterilizadora a seco EGEO 26 LT, 26 lts. - dólares</t>
  </si>
  <si>
    <t xml:space="preserve">Explorador nº 5 doble     </t>
  </si>
  <si>
    <t>Explorador nº 23 HENRY SCHEIN</t>
  </si>
  <si>
    <t>Explorador nº 5 doble AMERICAN EAGLE</t>
  </si>
  <si>
    <t>Explorador endodóntico MAILLEFER</t>
  </si>
  <si>
    <t>Fresero metálico MAQUIRA</t>
  </si>
  <si>
    <t xml:space="preserve">Gabinete revelado ESSENCE </t>
  </si>
  <si>
    <t>Jeringa CARPULE EGEO</t>
  </si>
  <si>
    <t>Juego de elevadores HU-FRIEDY / ZEFFIRO x 10</t>
  </si>
  <si>
    <t>Juego de elevadores HENRY SCHEIN x 10</t>
  </si>
  <si>
    <t>Lampara fotocurado LED BEING</t>
  </si>
  <si>
    <t>Lampara fotocurado LED WOODPECKER C - dólares</t>
  </si>
  <si>
    <t>Lampara fotocurado LED WOODPECKER I  - dólares</t>
  </si>
  <si>
    <t>Lampara fotocurado LED WOODPECKER I PLUS - dólares</t>
  </si>
  <si>
    <t>Lampara fotocurado LED WOODPECKER O - 1 seg. - dólares</t>
  </si>
  <si>
    <t>Lámpara LED COXO inalámbrica - dólares</t>
  </si>
  <si>
    <t>Localizador apical DPEX I WOODPECKER - DTE - dólares</t>
  </si>
  <si>
    <t>Localizador apical DPEX III GOLD WOODPECKER - DTE - dólares</t>
  </si>
  <si>
    <t>Localizador apical DPEX III WOODPECKER std - DTE</t>
  </si>
  <si>
    <t>Localizador apical COXO-C-ROOT</t>
  </si>
  <si>
    <t>Mandril metálico a presión TDV o 3M</t>
  </si>
  <si>
    <t>Mechero de alcohol EVODEN</t>
  </si>
  <si>
    <t>Mechero de alcohol de acero PERFECT</t>
  </si>
  <si>
    <t>Micromotor GNATUS - dólares</t>
  </si>
  <si>
    <t>Micromotor ROSE 201</t>
  </si>
  <si>
    <t>Pieza de mano NSK - dólares</t>
  </si>
  <si>
    <t>Pieza de mano ROSE BEING</t>
  </si>
  <si>
    <t>Pinza porta agujas HENRY SCHEIN</t>
  </si>
  <si>
    <t>Pistola mezcl. de silicona PANASIL</t>
  </si>
  <si>
    <t>Porta matriz circular CARDENT</t>
  </si>
  <si>
    <t>Pulidora EGEO o SABILEX -dólares</t>
  </si>
  <si>
    <t>Recortadora de yeso JINTAI - dólares</t>
  </si>
  <si>
    <t>Regla de conductometría MICRODONT</t>
  </si>
  <si>
    <t>Sonda periodontal milimetrada HENRY SCHEIN</t>
  </si>
  <si>
    <t>Sonda periodontal milimetrada SHARPYS</t>
  </si>
  <si>
    <t>Taza de silicona COTISEN mediana</t>
  </si>
  <si>
    <t>Tijera para cirugía curva SHARPYS</t>
  </si>
  <si>
    <t>Tijera para metal paquistaní</t>
  </si>
  <si>
    <t>Torno colgante 1/4 HP EGEO - dólares</t>
  </si>
  <si>
    <t>Turbina GACELA EVO QUARTZ FG</t>
  </si>
  <si>
    <t>Turbina KMD BEL AIR COLIBRI NS</t>
  </si>
  <si>
    <t xml:space="preserve">Turbina KMD S2000 </t>
  </si>
  <si>
    <t>Turbina NSK botton 4 spray dólares</t>
  </si>
  <si>
    <t>Unidad dental ROSON N1 colgante</t>
  </si>
  <si>
    <t>Unidad dental ROSON N2 colgante</t>
  </si>
  <si>
    <t>Unidad dental GNATUS S 203</t>
  </si>
  <si>
    <t>Unidad dental GNATUS S 400 - dólares</t>
  </si>
  <si>
    <t>Unidad dental GNATUS S 404</t>
  </si>
  <si>
    <t>Unidad dental OLSEN LOGIC FULL PVC</t>
  </si>
  <si>
    <t xml:space="preserve">Unidad dental SUNTEM ST D303 colgante </t>
  </si>
  <si>
    <t>Unidad dental SUNTEM ST D303 colgante - dólares</t>
  </si>
  <si>
    <t>Unidad dental SUNTEM ST D303 colibrí - dólares</t>
  </si>
  <si>
    <t>Unidad dental SUNTEM ST D307 colgante - dólares</t>
  </si>
  <si>
    <t>Unidad dental SUNTEM ST D307 colibrí - dólares</t>
  </si>
  <si>
    <t>Unidad dental WOSON WODO colibrí full</t>
  </si>
  <si>
    <t>Unidad dental WOSON WODO MILLE colgante</t>
  </si>
  <si>
    <t>Unidad dental WOSON WODO MILLE colibrí</t>
  </si>
  <si>
    <t>Vibrador para yeso grande DRILCO</t>
  </si>
  <si>
    <t>Vibrador para yeso grande TECNODENT</t>
  </si>
  <si>
    <t>* Si no están especificada las marcas, se consideran las más comunes</t>
  </si>
  <si>
    <t>1 Dólar blue = 1230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</si>
</sst>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Bookman Old Style"/>
      <family val="1"/>
    </font>
    <font>
      <i/>
      <sz val="10"/>
      <name val="Signet Roundhand ATT"/>
      <family val="4"/>
    </font>
    <font>
      <b/>
      <i/>
      <sz val="12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6"/>
      <color indexed="10"/>
      <name val="Arial"/>
      <family val="2"/>
    </font>
    <font>
      <b/>
      <i/>
      <u/>
      <sz val="12"/>
      <name val="Arial"/>
      <family val="2"/>
    </font>
    <font>
      <b/>
      <i/>
      <sz val="16"/>
      <name val="Arial"/>
      <family val="2"/>
    </font>
    <font>
      <b/>
      <vertAlign val="superscript"/>
      <sz val="12"/>
      <name val="Arial"/>
      <family val="2"/>
    </font>
    <font>
      <b/>
      <sz val="10"/>
      <color rgb="FFFF0000"/>
      <name val="Arial"/>
      <family val="2"/>
    </font>
    <font>
      <b/>
      <sz val="20"/>
      <color indexed="13"/>
      <name val="Arial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rgb="FFFF0000"/>
      </top>
      <bottom/>
      <diagonal/>
    </border>
    <border>
      <left/>
      <right style="medium">
        <color indexed="64"/>
      </right>
      <top style="double">
        <color rgb="FFFF0000"/>
      </top>
      <bottom/>
      <diagonal/>
    </border>
    <border>
      <left style="thick">
        <color indexed="64"/>
      </left>
      <right/>
      <top/>
      <bottom style="double">
        <color rgb="FFFF0000"/>
      </bottom>
      <diagonal/>
    </border>
    <border>
      <left/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1">
      <alignment vertical="center"/>
    </xf>
  </cellStyleXfs>
  <cellXfs count="103">
    <xf numFmtId="0" fontId="0" fillId="0" borderId="0" xfId="0"/>
    <xf numFmtId="0" fontId="5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7" fontId="10" fillId="4" borderId="3" xfId="0" applyNumberFormat="1" applyFont="1" applyFill="1" applyBorder="1" applyAlignment="1">
      <alignment horizontal="left" vertical="center"/>
    </xf>
    <xf numFmtId="0" fontId="8" fillId="12" borderId="5" xfId="0" applyFont="1" applyFill="1" applyBorder="1" applyAlignment="1">
      <alignment horizontal="center" vertical="center" wrapText="1"/>
    </xf>
    <xf numFmtId="0" fontId="5" fillId="12" borderId="5" xfId="0" applyFont="1" applyFill="1" applyBorder="1"/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10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9" borderId="5" xfId="0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justify" vertical="center"/>
    </xf>
    <xf numFmtId="0" fontId="0" fillId="11" borderId="5" xfId="0" applyFill="1" applyBorder="1" applyAlignment="1">
      <alignment horizontal="justify" vertical="center"/>
    </xf>
    <xf numFmtId="0" fontId="0" fillId="11" borderId="31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5" xfId="0" applyFill="1" applyBorder="1" applyAlignment="1">
      <alignment vertical="center"/>
    </xf>
    <xf numFmtId="0" fontId="0" fillId="11" borderId="19" xfId="0" applyFill="1" applyBorder="1" applyAlignment="1">
      <alignment vertical="center"/>
    </xf>
    <xf numFmtId="0" fontId="0" fillId="11" borderId="17" xfId="0" applyFill="1" applyBorder="1" applyAlignment="1">
      <alignment horizontal="justify" vertical="center"/>
    </xf>
    <xf numFmtId="0" fontId="0" fillId="11" borderId="2" xfId="0" applyFill="1" applyBorder="1" applyAlignment="1">
      <alignment vertical="center"/>
    </xf>
    <xf numFmtId="0" fontId="0" fillId="11" borderId="21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0" fontId="0" fillId="11" borderId="22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12" borderId="0" xfId="0" applyFont="1" applyFill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17" fillId="12" borderId="0" xfId="0" applyFont="1" applyFill="1" applyAlignment="1">
      <alignment horizontal="center" vertical="center" wrapText="1"/>
    </xf>
    <xf numFmtId="0" fontId="5" fillId="12" borderId="0" xfId="0" applyFont="1" applyFill="1"/>
    <xf numFmtId="0" fontId="2" fillId="12" borderId="0" xfId="0" applyFont="1" applyFill="1"/>
    <xf numFmtId="0" fontId="3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" fontId="4" fillId="11" borderId="16" xfId="0" applyNumberFormat="1" applyFont="1" applyFill="1" applyBorder="1" applyAlignment="1">
      <alignment horizontal="center" vertical="center"/>
    </xf>
    <xf numFmtId="1" fontId="4" fillId="11" borderId="14" xfId="0" applyNumberFormat="1" applyFont="1" applyFill="1" applyBorder="1" applyAlignment="1">
      <alignment horizontal="center" vertical="center"/>
    </xf>
    <xf numFmtId="1" fontId="4" fillId="11" borderId="18" xfId="0" applyNumberFormat="1" applyFont="1" applyFill="1" applyBorder="1" applyAlignment="1">
      <alignment horizontal="center" vertical="center"/>
    </xf>
    <xf numFmtId="1" fontId="4" fillId="11" borderId="20" xfId="0" applyNumberFormat="1" applyFont="1" applyFill="1" applyBorder="1" applyAlignment="1">
      <alignment horizontal="center" vertical="center"/>
    </xf>
    <xf numFmtId="1" fontId="4" fillId="11" borderId="23" xfId="0" applyNumberFormat="1" applyFont="1" applyFill="1" applyBorder="1" applyAlignment="1">
      <alignment horizontal="center" vertical="center"/>
    </xf>
    <xf numFmtId="1" fontId="2" fillId="11" borderId="14" xfId="0" applyNumberFormat="1" applyFont="1" applyFill="1" applyBorder="1" applyAlignment="1">
      <alignment horizontal="center" vertical="center"/>
    </xf>
    <xf numFmtId="1" fontId="2" fillId="11" borderId="20" xfId="0" applyNumberFormat="1" applyFont="1" applyFill="1" applyBorder="1" applyAlignment="1">
      <alignment horizontal="center" vertical="center"/>
    </xf>
    <xf numFmtId="1" fontId="4" fillId="11" borderId="18" xfId="0" applyNumberFormat="1" applyFont="1" applyFill="1" applyBorder="1" applyAlignment="1">
      <alignment horizontal="center" vertical="top"/>
    </xf>
    <xf numFmtId="1" fontId="4" fillId="11" borderId="20" xfId="0" applyNumberFormat="1" applyFont="1" applyFill="1" applyBorder="1" applyAlignment="1">
      <alignment horizontal="center" vertical="top"/>
    </xf>
    <xf numFmtId="1" fontId="9" fillId="11" borderId="14" xfId="0" applyNumberFormat="1" applyFont="1" applyFill="1" applyBorder="1" applyAlignment="1">
      <alignment horizontal="center" vertical="center"/>
    </xf>
    <xf numFmtId="1" fontId="9" fillId="11" borderId="20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26" xfId="0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</cellXfs>
  <cellStyles count="3">
    <cellStyle name="NJO" xfId="1" xr:uid="{00000000-0005-0000-0000-000000000000}"/>
    <cellStyle name="Normal" xfId="0" builtinId="0"/>
    <cellStyle name="ojn" xfId="2" xr:uid="{00000000-0005-0000-0000-000002000000}"/>
  </cellStyles>
  <dxfs count="3">
    <dxf>
      <font>
        <color rgb="FF0000FF"/>
      </font>
    </dxf>
    <dxf>
      <font>
        <color rgb="FF0000FF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EAEAEA"/>
      <rgbColor rgb="00008080"/>
      <rgbColor rgb="00DDDDDD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5"/>
      <rgbColor rgb="0099CCFF"/>
      <rgbColor rgb="00FFFFEB"/>
      <rgbColor rgb="00F3FFFF"/>
      <rgbColor rgb="00FFDFB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BFFF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0"/>
  <sheetViews>
    <sheetView tabSelected="1"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27" sqref="A27"/>
    </sheetView>
  </sheetViews>
  <sheetFormatPr baseColWidth="10" defaultRowHeight="15"/>
  <cols>
    <col min="1" max="1" width="60.7109375" style="26" customWidth="1"/>
    <col min="2" max="2" width="14.5703125" style="27" customWidth="1"/>
    <col min="3" max="3" width="17.7109375" style="26" customWidth="1"/>
    <col min="4" max="5" width="17.7109375" style="35" customWidth="1"/>
    <col min="6" max="14" width="16.28515625" style="4" customWidth="1"/>
    <col min="15" max="16384" width="11.42578125" style="4"/>
  </cols>
  <sheetData>
    <row r="1" spans="1:18" ht="66.75" customHeight="1" thickTop="1" thickBot="1">
      <c r="A1" s="14" t="s">
        <v>292</v>
      </c>
      <c r="B1" s="49" t="s">
        <v>3</v>
      </c>
      <c r="C1" s="10"/>
      <c r="D1" s="10"/>
      <c r="E1" s="10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4.95" customHeight="1" thickBot="1">
      <c r="A2" s="7">
        <v>45717</v>
      </c>
      <c r="B2" s="50"/>
      <c r="C2" s="10"/>
      <c r="D2" s="10"/>
      <c r="E2" s="10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35.1" customHeight="1" thickBot="1">
      <c r="A3" s="12" t="s">
        <v>0</v>
      </c>
      <c r="B3" s="51"/>
      <c r="C3" s="10"/>
      <c r="D3" s="10"/>
      <c r="E3" s="10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4.1" customHeight="1">
      <c r="A4" s="15" t="s">
        <v>106</v>
      </c>
      <c r="B4" s="36">
        <v>5159.8828571428576</v>
      </c>
      <c r="C4" s="52" t="s">
        <v>136</v>
      </c>
      <c r="D4" s="53"/>
      <c r="E4" s="5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4.1" customHeight="1">
      <c r="A5" s="16" t="s">
        <v>310</v>
      </c>
      <c r="B5" s="37"/>
      <c r="C5" s="55"/>
      <c r="D5" s="56"/>
      <c r="E5" s="5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4.1" customHeight="1">
      <c r="A6" s="16" t="s">
        <v>173</v>
      </c>
      <c r="B6" s="37"/>
      <c r="C6" s="55"/>
      <c r="D6" s="56"/>
      <c r="E6" s="5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4.1" customHeight="1">
      <c r="A7" s="16" t="s">
        <v>141</v>
      </c>
      <c r="B7" s="37"/>
      <c r="C7" s="55"/>
      <c r="D7" s="56"/>
      <c r="E7" s="5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4.1" customHeight="1">
      <c r="A8" s="16" t="s">
        <v>311</v>
      </c>
      <c r="B8" s="37"/>
      <c r="C8" s="55"/>
      <c r="D8" s="56"/>
      <c r="E8" s="5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4.1" customHeight="1">
      <c r="A9" s="16" t="s">
        <v>312</v>
      </c>
      <c r="B9" s="37"/>
      <c r="C9" s="55"/>
      <c r="D9" s="56"/>
      <c r="E9" s="5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4.1" customHeight="1">
      <c r="A10" s="16" t="s">
        <v>174</v>
      </c>
      <c r="B10" s="37"/>
      <c r="C10" s="55"/>
      <c r="D10" s="56"/>
      <c r="E10" s="5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4.1" customHeight="1">
      <c r="A11" s="18" t="s">
        <v>5</v>
      </c>
      <c r="B11" s="38">
        <v>18179.333333333332</v>
      </c>
      <c r="C11" s="55"/>
      <c r="D11" s="56"/>
      <c r="E11" s="5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4.1" customHeight="1">
      <c r="A12" s="19" t="s">
        <v>83</v>
      </c>
      <c r="B12" s="37"/>
      <c r="C12" s="55"/>
      <c r="D12" s="56"/>
      <c r="E12" s="5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4.1" customHeight="1">
      <c r="A13" s="20" t="s">
        <v>6</v>
      </c>
      <c r="B13" s="39"/>
      <c r="C13" s="55"/>
      <c r="D13" s="56"/>
      <c r="E13" s="5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4.1" customHeight="1">
      <c r="A14" s="21" t="s">
        <v>4</v>
      </c>
      <c r="B14" s="38">
        <v>14713.31</v>
      </c>
      <c r="C14" s="55"/>
      <c r="D14" s="56"/>
      <c r="E14" s="5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4.1" customHeight="1">
      <c r="A15" s="16" t="s">
        <v>175</v>
      </c>
      <c r="B15" s="37"/>
      <c r="C15" s="55"/>
      <c r="D15" s="56"/>
      <c r="E15" s="5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4.1" customHeight="1">
      <c r="A16" s="16" t="s">
        <v>176</v>
      </c>
      <c r="B16" s="37"/>
      <c r="C16" s="55"/>
      <c r="D16" s="56"/>
      <c r="E16" s="5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14.1" customHeight="1">
      <c r="A17" s="22" t="s">
        <v>177</v>
      </c>
      <c r="B17" s="40">
        <v>8130</v>
      </c>
      <c r="C17" s="55"/>
      <c r="D17" s="56"/>
      <c r="E17" s="5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14.1" customHeight="1" thickBot="1">
      <c r="A18" s="18" t="s">
        <v>7</v>
      </c>
      <c r="B18" s="37">
        <v>6704.3511111111111</v>
      </c>
      <c r="C18" s="58"/>
      <c r="D18" s="59"/>
      <c r="E18" s="60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14.1" customHeight="1" thickBot="1">
      <c r="A19" s="19" t="s">
        <v>8</v>
      </c>
      <c r="B19" s="37"/>
      <c r="C19" s="8"/>
      <c r="D19" s="28"/>
      <c r="E19" s="2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s="3" customFormat="1" ht="14.1" customHeight="1" thickTop="1">
      <c r="A20" s="19" t="s">
        <v>115</v>
      </c>
      <c r="B20" s="37"/>
      <c r="C20" s="63" t="s">
        <v>1</v>
      </c>
      <c r="D20" s="64"/>
      <c r="E20" s="61" t="s">
        <v>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3" customFormat="1" ht="14.1" customHeight="1">
      <c r="A21" s="22" t="s">
        <v>178</v>
      </c>
      <c r="B21" s="38">
        <v>171483.18</v>
      </c>
      <c r="C21" s="65"/>
      <c r="D21" s="66"/>
      <c r="E21" s="6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3" customFormat="1" ht="14.1" customHeight="1">
      <c r="A22" s="23" t="s">
        <v>313</v>
      </c>
      <c r="B22" s="37"/>
      <c r="C22" s="65"/>
      <c r="D22" s="66"/>
      <c r="E22" s="62" t="s">
        <v>172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s="3" customFormat="1" ht="14.1" customHeight="1">
      <c r="A23" s="18" t="s">
        <v>314</v>
      </c>
      <c r="B23" s="38">
        <v>252969.90666666665</v>
      </c>
      <c r="C23" s="65"/>
      <c r="D23" s="66"/>
      <c r="E23" s="6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4.1" customHeight="1">
      <c r="A24" s="19" t="s">
        <v>101</v>
      </c>
      <c r="B24" s="37"/>
      <c r="C24" s="65"/>
      <c r="D24" s="66"/>
      <c r="E24" s="62" t="s">
        <v>114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14.1" customHeight="1">
      <c r="A25" s="19" t="s">
        <v>97</v>
      </c>
      <c r="B25" s="37"/>
      <c r="C25" s="65"/>
      <c r="D25" s="66"/>
      <c r="E25" s="62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4.1" customHeight="1">
      <c r="A26" s="18" t="s">
        <v>9</v>
      </c>
      <c r="B26" s="38">
        <v>20000.5</v>
      </c>
      <c r="C26" s="65"/>
      <c r="D26" s="66"/>
      <c r="E26" s="62" t="s">
        <v>137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4.1" customHeight="1">
      <c r="A27" s="19" t="s">
        <v>105</v>
      </c>
      <c r="B27" s="37"/>
      <c r="C27" s="65"/>
      <c r="D27" s="66"/>
      <c r="E27" s="62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4.1" customHeight="1">
      <c r="A28" s="18" t="s">
        <v>10</v>
      </c>
      <c r="B28" s="38">
        <v>2719.33</v>
      </c>
      <c r="C28" s="65"/>
      <c r="D28" s="66"/>
      <c r="E28" s="62" t="s">
        <v>74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4.1" customHeight="1">
      <c r="A29" s="19" t="s">
        <v>68</v>
      </c>
      <c r="B29" s="37"/>
      <c r="C29" s="65"/>
      <c r="D29" s="66"/>
      <c r="E29" s="62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4.1" customHeight="1">
      <c r="A30" s="18" t="s">
        <v>11</v>
      </c>
      <c r="B30" s="38">
        <v>4149</v>
      </c>
      <c r="C30" s="65"/>
      <c r="D30" s="66"/>
      <c r="E30" s="62" t="s">
        <v>291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4.1" customHeight="1" thickBot="1">
      <c r="A31" s="18" t="s">
        <v>12</v>
      </c>
      <c r="B31" s="38">
        <v>5641.5</v>
      </c>
      <c r="C31" s="67"/>
      <c r="D31" s="68"/>
      <c r="E31" s="7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4.1" customHeight="1" thickTop="1" thickBot="1">
      <c r="A32" s="18" t="s">
        <v>78</v>
      </c>
      <c r="B32" s="38">
        <v>49726.914357142858</v>
      </c>
      <c r="C32" s="29"/>
      <c r="D32" s="30"/>
      <c r="E32" s="31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4.1" customHeight="1">
      <c r="A33" s="19" t="s">
        <v>118</v>
      </c>
      <c r="B33" s="37"/>
      <c r="C33" s="76" t="s">
        <v>138</v>
      </c>
      <c r="D33" s="77"/>
      <c r="E33" s="7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4.1" customHeight="1" thickBot="1">
      <c r="A34" s="19" t="s">
        <v>315</v>
      </c>
      <c r="B34" s="37"/>
      <c r="C34" s="79"/>
      <c r="D34" s="80"/>
      <c r="E34" s="8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4.1" customHeight="1" thickBot="1">
      <c r="A35" s="19" t="s">
        <v>142</v>
      </c>
      <c r="B35" s="37"/>
      <c r="C35" s="9"/>
      <c r="D35" s="32"/>
      <c r="E35" s="3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4.1" customHeight="1">
      <c r="A36" s="19" t="s">
        <v>143</v>
      </c>
      <c r="B36" s="37"/>
      <c r="C36" s="82" t="s">
        <v>309</v>
      </c>
      <c r="D36" s="83"/>
      <c r="E36" s="8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14.1" customHeight="1">
      <c r="A37" s="19" t="s">
        <v>144</v>
      </c>
      <c r="B37" s="37"/>
      <c r="C37" s="69"/>
      <c r="D37" s="70"/>
      <c r="E37" s="71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4.1" customHeight="1">
      <c r="A38" s="19" t="s">
        <v>117</v>
      </c>
      <c r="B38" s="37"/>
      <c r="C38" s="69" t="s">
        <v>406</v>
      </c>
      <c r="D38" s="70"/>
      <c r="E38" s="71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4.1" customHeight="1" thickBot="1">
      <c r="A39" s="22" t="s">
        <v>179</v>
      </c>
      <c r="B39" s="38">
        <v>2263274.3333333335</v>
      </c>
      <c r="C39" s="72"/>
      <c r="D39" s="73"/>
      <c r="E39" s="7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4.1" customHeight="1" thickBot="1">
      <c r="A40" s="23" t="s">
        <v>180</v>
      </c>
      <c r="B40" s="37"/>
      <c r="C40" s="9"/>
      <c r="D40" s="32"/>
      <c r="E40" s="33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4.1" customHeight="1">
      <c r="A41" s="23" t="s">
        <v>316</v>
      </c>
      <c r="B41" s="37"/>
      <c r="C41" s="85" t="s">
        <v>139</v>
      </c>
      <c r="D41" s="86"/>
      <c r="E41" s="8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4.1" customHeight="1">
      <c r="A42" s="23" t="s">
        <v>317</v>
      </c>
      <c r="B42" s="37"/>
      <c r="C42" s="88"/>
      <c r="D42" s="89"/>
      <c r="E42" s="90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ht="14.1" customHeight="1">
      <c r="A43" s="23" t="s">
        <v>318</v>
      </c>
      <c r="B43" s="37"/>
      <c r="C43" s="88"/>
      <c r="D43" s="89"/>
      <c r="E43" s="90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4.1" customHeight="1">
      <c r="A44" s="23" t="s">
        <v>319</v>
      </c>
      <c r="B44" s="37"/>
      <c r="C44" s="88"/>
      <c r="D44" s="89"/>
      <c r="E44" s="90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4.1" customHeight="1">
      <c r="A45" s="23" t="s">
        <v>320</v>
      </c>
      <c r="B45" s="37"/>
      <c r="C45" s="88"/>
      <c r="D45" s="89"/>
      <c r="E45" s="90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 ht="14.1" customHeight="1">
      <c r="A46" s="23" t="s">
        <v>181</v>
      </c>
      <c r="B46" s="37"/>
      <c r="C46" s="88"/>
      <c r="D46" s="89"/>
      <c r="E46" s="90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4.1" customHeight="1">
      <c r="A47" s="23" t="s">
        <v>182</v>
      </c>
      <c r="B47" s="37"/>
      <c r="C47" s="88"/>
      <c r="D47" s="89"/>
      <c r="E47" s="90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4.1" customHeight="1">
      <c r="A48" s="23" t="s">
        <v>293</v>
      </c>
      <c r="B48" s="37"/>
      <c r="C48" s="88"/>
      <c r="D48" s="89"/>
      <c r="E48" s="90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24" ht="14.1" customHeight="1" thickBot="1">
      <c r="A49" s="23" t="s">
        <v>183</v>
      </c>
      <c r="B49" s="37"/>
      <c r="C49" s="91"/>
      <c r="D49" s="92"/>
      <c r="E49" s="93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24" ht="14.1" customHeight="1" thickBot="1">
      <c r="A50" s="23" t="s">
        <v>184</v>
      </c>
      <c r="B50" s="37"/>
      <c r="C50" s="10"/>
      <c r="D50" s="10"/>
      <c r="E50" s="10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24" ht="14.1" customHeight="1">
      <c r="A51" s="18" t="s">
        <v>127</v>
      </c>
      <c r="B51" s="38">
        <v>6569.8658333333333</v>
      </c>
      <c r="C51" s="94" t="s">
        <v>140</v>
      </c>
      <c r="D51" s="95"/>
      <c r="E51" s="96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24" ht="14.1" customHeight="1">
      <c r="A52" s="19" t="s">
        <v>103</v>
      </c>
      <c r="B52" s="37"/>
      <c r="C52" s="97"/>
      <c r="D52" s="98"/>
      <c r="E52" s="99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24" ht="14.1" customHeight="1">
      <c r="A53" s="19" t="s">
        <v>321</v>
      </c>
      <c r="B53" s="37"/>
      <c r="C53" s="97"/>
      <c r="D53" s="98"/>
      <c r="E53" s="99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24" ht="14.1" customHeight="1">
      <c r="A54" s="22" t="s">
        <v>185</v>
      </c>
      <c r="B54" s="38">
        <v>781390.11904761905</v>
      </c>
      <c r="C54" s="97"/>
      <c r="D54" s="98"/>
      <c r="E54" s="99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24" ht="14.1" customHeight="1" thickBot="1">
      <c r="A55" s="23" t="s">
        <v>186</v>
      </c>
      <c r="B55" s="37"/>
      <c r="C55" s="100"/>
      <c r="D55" s="101"/>
      <c r="E55" s="102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24" ht="14.1" customHeight="1">
      <c r="A56" s="23" t="s">
        <v>186</v>
      </c>
      <c r="B56" s="37"/>
      <c r="C56" s="10"/>
      <c r="D56" s="10"/>
      <c r="E56" s="10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24" ht="14.1" customHeight="1">
      <c r="A57" s="23" t="s">
        <v>187</v>
      </c>
      <c r="B57" s="37"/>
      <c r="C57" s="10"/>
      <c r="D57" s="10"/>
      <c r="E57" s="10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24" ht="14.1" customHeight="1">
      <c r="A58" s="23" t="s">
        <v>188</v>
      </c>
      <c r="B58" s="37"/>
      <c r="C58" s="10"/>
      <c r="D58" s="10"/>
      <c r="E58" s="10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24" ht="14.1" customHeight="1">
      <c r="A59" s="23" t="s">
        <v>189</v>
      </c>
      <c r="B59" s="37"/>
      <c r="C59" s="10"/>
      <c r="D59" s="10"/>
      <c r="E59" s="10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24" s="11" customFormat="1" ht="14.1" customHeight="1">
      <c r="A60" s="23" t="s">
        <v>189</v>
      </c>
      <c r="B60" s="37"/>
      <c r="C60" s="10"/>
      <c r="D60" s="10"/>
      <c r="E60" s="10"/>
      <c r="F60" s="5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s="11" customFormat="1" ht="14.1" customHeight="1">
      <c r="A61" s="18" t="s">
        <v>190</v>
      </c>
      <c r="B61" s="38">
        <v>3393.2</v>
      </c>
      <c r="C61" s="10"/>
      <c r="D61" s="10"/>
      <c r="E61" s="10"/>
      <c r="F61" s="5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s="3" customFormat="1" ht="14.1" customHeight="1">
      <c r="A62" s="19" t="s">
        <v>90</v>
      </c>
      <c r="B62" s="37"/>
      <c r="C62" s="10"/>
      <c r="D62" s="10"/>
      <c r="E62" s="10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24" s="3" customFormat="1" ht="14.1" customHeight="1">
      <c r="A63" s="19" t="s">
        <v>102</v>
      </c>
      <c r="B63" s="37"/>
      <c r="C63" s="10"/>
      <c r="D63" s="10"/>
      <c r="E63" s="10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24" s="3" customFormat="1" ht="14.1" customHeight="1">
      <c r="A64" s="20" t="s">
        <v>104</v>
      </c>
      <c r="B64" s="37"/>
      <c r="C64" s="10"/>
      <c r="D64" s="10"/>
      <c r="E64" s="1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s="3" customFormat="1" ht="14.1" customHeight="1">
      <c r="A65" s="18" t="s">
        <v>13</v>
      </c>
      <c r="B65" s="38">
        <v>32221.256999999998</v>
      </c>
      <c r="C65" s="10"/>
      <c r="D65" s="10"/>
      <c r="E65" s="1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s="3" customFormat="1" ht="14.1" customHeight="1">
      <c r="A66" s="19" t="s">
        <v>14</v>
      </c>
      <c r="B66" s="37"/>
      <c r="C66" s="10"/>
      <c r="D66" s="10"/>
      <c r="E66" s="1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s="3" customFormat="1" ht="14.1" customHeight="1">
      <c r="A67" s="19" t="s">
        <v>15</v>
      </c>
      <c r="B67" s="37"/>
      <c r="C67" s="10"/>
      <c r="D67" s="10"/>
      <c r="E67" s="1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s="3" customFormat="1" ht="14.1" customHeight="1">
      <c r="A68" s="19" t="s">
        <v>16</v>
      </c>
      <c r="B68" s="37"/>
      <c r="C68" s="10"/>
      <c r="D68" s="10"/>
      <c r="E68" s="1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s="3" customFormat="1" ht="14.1" customHeight="1">
      <c r="A69" s="18" t="s">
        <v>17</v>
      </c>
      <c r="B69" s="38">
        <v>44448.138749999998</v>
      </c>
      <c r="C69" s="10"/>
      <c r="D69" s="10"/>
      <c r="E69" s="1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4.1" customHeight="1">
      <c r="A70" s="19" t="s">
        <v>191</v>
      </c>
      <c r="B70" s="37"/>
      <c r="C70" s="10"/>
      <c r="D70" s="10"/>
      <c r="E70" s="10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14.1" customHeight="1">
      <c r="A71" s="19" t="s">
        <v>322</v>
      </c>
      <c r="B71" s="37"/>
      <c r="C71" s="10"/>
      <c r="D71" s="10"/>
      <c r="E71" s="10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14.1" customHeight="1">
      <c r="A72" s="19" t="s">
        <v>128</v>
      </c>
      <c r="B72" s="37"/>
      <c r="C72" s="10"/>
      <c r="D72" s="10"/>
      <c r="E72" s="10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14.1" customHeight="1">
      <c r="A73" s="18" t="s">
        <v>18</v>
      </c>
      <c r="B73" s="38">
        <v>12492</v>
      </c>
      <c r="C73" s="10"/>
      <c r="D73" s="10"/>
      <c r="E73" s="10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14.1" customHeight="1">
      <c r="A74" s="25" t="s">
        <v>19</v>
      </c>
      <c r="B74" s="38">
        <v>6896.0149999999994</v>
      </c>
      <c r="C74" s="10"/>
      <c r="D74" s="10"/>
      <c r="E74" s="10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14.1" customHeight="1">
      <c r="A75" s="22" t="s">
        <v>192</v>
      </c>
      <c r="B75" s="38">
        <v>325896.47939393943</v>
      </c>
      <c r="C75" s="10"/>
      <c r="D75" s="10"/>
      <c r="E75" s="10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14.1" customHeight="1">
      <c r="A76" s="23" t="s">
        <v>323</v>
      </c>
      <c r="B76" s="37"/>
      <c r="C76" s="10"/>
      <c r="D76" s="10"/>
      <c r="E76" s="10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14.1" customHeight="1">
      <c r="A77" s="23" t="s">
        <v>193</v>
      </c>
      <c r="B77" s="37"/>
      <c r="C77" s="10"/>
      <c r="D77" s="10"/>
      <c r="E77" s="10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14.1" customHeight="1">
      <c r="A78" s="23" t="s">
        <v>324</v>
      </c>
      <c r="B78" s="37"/>
      <c r="C78" s="10"/>
      <c r="D78" s="10"/>
      <c r="E78" s="10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4.1" customHeight="1">
      <c r="A79" s="23" t="s">
        <v>325</v>
      </c>
      <c r="B79" s="37"/>
      <c r="C79" s="10"/>
      <c r="D79" s="10"/>
      <c r="E79" s="10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s="3" customFormat="1" ht="14.1" customHeight="1">
      <c r="A80" s="23" t="s">
        <v>194</v>
      </c>
      <c r="B80" s="37"/>
      <c r="C80" s="10"/>
      <c r="D80" s="10"/>
      <c r="E80" s="1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4.1" customHeight="1">
      <c r="A81" s="23" t="s">
        <v>195</v>
      </c>
      <c r="B81" s="37"/>
      <c r="C81" s="10"/>
      <c r="D81" s="10"/>
      <c r="E81" s="10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4.1" customHeight="1">
      <c r="A82" s="23" t="s">
        <v>326</v>
      </c>
      <c r="B82" s="37"/>
      <c r="C82" s="10"/>
      <c r="D82" s="10"/>
      <c r="E82" s="10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4.1" customHeight="1">
      <c r="A83" s="23" t="s">
        <v>196</v>
      </c>
      <c r="B83" s="37"/>
      <c r="C83" s="10"/>
      <c r="D83" s="10"/>
      <c r="E83" s="10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14.1" customHeight="1">
      <c r="A84" s="23" t="s">
        <v>327</v>
      </c>
      <c r="B84" s="37"/>
      <c r="C84" s="10"/>
      <c r="D84" s="10"/>
      <c r="E84" s="10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14.1" customHeight="1">
      <c r="A85" s="23" t="s">
        <v>197</v>
      </c>
      <c r="B85" s="37"/>
      <c r="C85" s="10"/>
      <c r="D85" s="10"/>
      <c r="E85" s="10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14.1" customHeight="1">
      <c r="A86" s="22" t="s">
        <v>198</v>
      </c>
      <c r="B86" s="38">
        <v>11982.763055555553</v>
      </c>
      <c r="C86" s="10"/>
      <c r="D86" s="10"/>
      <c r="E86" s="10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4.1" customHeight="1">
      <c r="A87" s="23" t="s">
        <v>199</v>
      </c>
      <c r="B87" s="41"/>
      <c r="C87" s="10"/>
      <c r="D87" s="10"/>
      <c r="E87" s="10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4.1" customHeight="1">
      <c r="A88" s="23" t="s">
        <v>328</v>
      </c>
      <c r="B88" s="41"/>
      <c r="C88" s="10"/>
      <c r="D88" s="10"/>
      <c r="E88" s="10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14.1" customHeight="1">
      <c r="A89" s="23" t="s">
        <v>329</v>
      </c>
      <c r="B89" s="41"/>
      <c r="C89" s="10"/>
      <c r="D89" s="10"/>
      <c r="E89" s="10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14.1" customHeight="1">
      <c r="A90" s="23" t="s">
        <v>200</v>
      </c>
      <c r="B90" s="41"/>
      <c r="C90" s="10"/>
      <c r="D90" s="10"/>
      <c r="E90" s="10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14.1" customHeight="1">
      <c r="A91" s="23" t="s">
        <v>201</v>
      </c>
      <c r="B91" s="42"/>
      <c r="C91" s="10"/>
      <c r="D91" s="10"/>
      <c r="E91" s="10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14.1" customHeight="1">
      <c r="A92" s="22" t="s">
        <v>145</v>
      </c>
      <c r="B92" s="38">
        <v>1442.2533333333333</v>
      </c>
      <c r="C92" s="10"/>
      <c r="D92" s="10"/>
      <c r="E92" s="10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14.1" customHeight="1">
      <c r="A93" s="23" t="s">
        <v>146</v>
      </c>
      <c r="B93" s="39"/>
      <c r="C93" s="10"/>
      <c r="D93" s="10"/>
      <c r="E93" s="10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14.1" customHeight="1">
      <c r="A94" s="22" t="s">
        <v>202</v>
      </c>
      <c r="B94" s="38">
        <v>653355.66666666663</v>
      </c>
      <c r="C94" s="10"/>
      <c r="D94" s="10"/>
      <c r="E94" s="10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14.1" customHeight="1">
      <c r="A95" s="23" t="s">
        <v>330</v>
      </c>
      <c r="B95" s="37"/>
      <c r="C95" s="10"/>
      <c r="D95" s="10"/>
      <c r="E95" s="10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14.1" customHeight="1">
      <c r="A96" s="23" t="s">
        <v>203</v>
      </c>
      <c r="B96" s="37"/>
      <c r="C96" s="10"/>
      <c r="D96" s="10"/>
      <c r="E96" s="10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14.1" customHeight="1">
      <c r="A97" s="23" t="s">
        <v>204</v>
      </c>
      <c r="B97" s="37"/>
      <c r="C97" s="10"/>
      <c r="D97" s="10"/>
      <c r="E97" s="10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14.1" customHeight="1">
      <c r="A98" s="23" t="s">
        <v>205</v>
      </c>
      <c r="B98" s="37"/>
      <c r="C98" s="10"/>
      <c r="D98" s="10"/>
      <c r="E98" s="10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ht="14.1" customHeight="1">
      <c r="A99" s="23" t="s">
        <v>205</v>
      </c>
      <c r="B99" s="37"/>
      <c r="C99" s="10"/>
      <c r="D99" s="10"/>
      <c r="E99" s="10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ht="14.1" customHeight="1">
      <c r="A100" s="23" t="s">
        <v>331</v>
      </c>
      <c r="B100" s="37"/>
      <c r="C100" s="10"/>
      <c r="D100" s="10"/>
      <c r="E100" s="10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1:18" ht="14.1" customHeight="1">
      <c r="A101" s="23" t="s">
        <v>206</v>
      </c>
      <c r="B101" s="37"/>
      <c r="C101" s="10"/>
      <c r="D101" s="10"/>
      <c r="E101" s="10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1:18" ht="14.1" customHeight="1">
      <c r="A102" s="23" t="s">
        <v>207</v>
      </c>
      <c r="B102" s="37"/>
      <c r="C102" s="10"/>
      <c r="D102" s="10"/>
      <c r="E102" s="10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1:18" ht="14.1" customHeight="1">
      <c r="A103" s="17" t="s">
        <v>208</v>
      </c>
      <c r="B103" s="40">
        <v>1353000</v>
      </c>
      <c r="C103" s="10"/>
      <c r="D103" s="10"/>
      <c r="E103" s="10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1:18" ht="14.1" customHeight="1">
      <c r="A104" s="23" t="s">
        <v>209</v>
      </c>
      <c r="B104" s="38">
        <v>183153.49924242424</v>
      </c>
      <c r="C104" s="10"/>
      <c r="D104" s="10"/>
      <c r="E104" s="10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1:18" ht="14.1" customHeight="1">
      <c r="A105" s="23" t="s">
        <v>210</v>
      </c>
      <c r="B105" s="37"/>
      <c r="C105" s="10"/>
      <c r="D105" s="10"/>
      <c r="E105" s="10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1:18" ht="14.1" customHeight="1">
      <c r="A106" s="23" t="s">
        <v>211</v>
      </c>
      <c r="B106" s="37"/>
      <c r="C106" s="10"/>
      <c r="D106" s="10"/>
      <c r="E106" s="10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1:18" ht="14.1" customHeight="1">
      <c r="A107" s="23" t="s">
        <v>212</v>
      </c>
      <c r="B107" s="37"/>
      <c r="C107" s="10"/>
      <c r="D107" s="10"/>
      <c r="E107" s="10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18" ht="14.1" customHeight="1">
      <c r="A108" s="23" t="s">
        <v>213</v>
      </c>
      <c r="B108" s="37"/>
      <c r="C108" s="10"/>
      <c r="D108" s="10"/>
      <c r="E108" s="10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1:18" ht="14.1" customHeight="1">
      <c r="A109" s="23" t="s">
        <v>332</v>
      </c>
      <c r="B109" s="37"/>
      <c r="C109" s="10"/>
      <c r="D109" s="10"/>
      <c r="E109" s="10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1:18" s="3" customFormat="1" ht="14.1" customHeight="1">
      <c r="A110" s="23" t="s">
        <v>214</v>
      </c>
      <c r="B110" s="37"/>
      <c r="C110" s="10"/>
      <c r="D110" s="10"/>
      <c r="E110" s="1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4.1" customHeight="1">
      <c r="A111" s="23" t="s">
        <v>215</v>
      </c>
      <c r="B111" s="37"/>
      <c r="C111" s="10"/>
      <c r="D111" s="10"/>
      <c r="E111" s="10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1:18" ht="14.1" customHeight="1">
      <c r="A112" s="23" t="s">
        <v>333</v>
      </c>
      <c r="B112" s="37"/>
      <c r="C112" s="10"/>
      <c r="D112" s="10"/>
      <c r="E112" s="10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1:18" ht="14.1" customHeight="1">
      <c r="A113" s="23" t="s">
        <v>334</v>
      </c>
      <c r="B113" s="37"/>
      <c r="C113" s="10"/>
      <c r="D113" s="10"/>
      <c r="E113" s="10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1:18" ht="14.1" customHeight="1">
      <c r="A114" s="23" t="s">
        <v>294</v>
      </c>
      <c r="B114" s="37"/>
      <c r="C114" s="10"/>
      <c r="D114" s="10"/>
      <c r="E114" s="10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1:18" ht="14.1" customHeight="1">
      <c r="A115" s="18" t="s">
        <v>133</v>
      </c>
      <c r="B115" s="38">
        <v>3429.0104761904763</v>
      </c>
      <c r="C115" s="10"/>
      <c r="D115" s="10"/>
      <c r="E115" s="10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1:18" ht="14.1" customHeight="1">
      <c r="A116" s="19" t="s">
        <v>20</v>
      </c>
      <c r="B116" s="37"/>
      <c r="C116" s="10"/>
      <c r="D116" s="10"/>
      <c r="E116" s="10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1:18" ht="14.1" customHeight="1">
      <c r="A117" s="19" t="s">
        <v>84</v>
      </c>
      <c r="B117" s="37"/>
      <c r="C117" s="10"/>
      <c r="D117" s="10"/>
      <c r="E117" s="10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1:18" s="3" customFormat="1" ht="14.1" customHeight="1">
      <c r="A118" s="19" t="s">
        <v>98</v>
      </c>
      <c r="B118" s="37"/>
      <c r="C118" s="10"/>
      <c r="D118" s="10"/>
      <c r="E118" s="1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3" customFormat="1" ht="14.1" customHeight="1">
      <c r="A119" s="19" t="s">
        <v>335</v>
      </c>
      <c r="B119" s="37"/>
      <c r="C119" s="10"/>
      <c r="D119" s="10"/>
      <c r="E119" s="1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3" customFormat="1" ht="14.1" customHeight="1">
      <c r="A120" s="19" t="s">
        <v>336</v>
      </c>
      <c r="B120" s="37"/>
      <c r="C120" s="10"/>
      <c r="D120" s="10"/>
      <c r="E120" s="1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3" customFormat="1" ht="14.1" customHeight="1">
      <c r="A121" s="19" t="s">
        <v>79</v>
      </c>
      <c r="B121" s="37"/>
      <c r="C121" s="10"/>
      <c r="D121" s="10"/>
      <c r="E121" s="1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3" customFormat="1" ht="14.1" customHeight="1">
      <c r="A122" s="18" t="s">
        <v>21</v>
      </c>
      <c r="B122" s="38">
        <v>4150</v>
      </c>
      <c r="C122" s="10"/>
      <c r="D122" s="10"/>
      <c r="E122" s="1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3" customFormat="1" ht="14.1" customHeight="1">
      <c r="A123" s="18" t="s">
        <v>216</v>
      </c>
      <c r="B123" s="38">
        <v>27902.527777777777</v>
      </c>
      <c r="C123" s="10"/>
      <c r="D123" s="10"/>
      <c r="E123" s="1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3" customFormat="1" ht="14.1" customHeight="1">
      <c r="A124" s="19" t="s">
        <v>147</v>
      </c>
      <c r="B124" s="37"/>
      <c r="C124" s="10"/>
      <c r="D124" s="10"/>
      <c r="E124" s="1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4.1" customHeight="1">
      <c r="A125" s="19" t="s">
        <v>135</v>
      </c>
      <c r="B125" s="37"/>
      <c r="C125" s="10"/>
      <c r="D125" s="10"/>
      <c r="E125" s="10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1:18" s="3" customFormat="1" ht="14.1" customHeight="1">
      <c r="A126" s="19" t="s">
        <v>148</v>
      </c>
      <c r="B126" s="37"/>
      <c r="C126" s="10"/>
      <c r="D126" s="10"/>
      <c r="E126" s="1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3" customFormat="1" ht="14.1" customHeight="1">
      <c r="A127" s="19" t="s">
        <v>337</v>
      </c>
      <c r="B127" s="37"/>
      <c r="C127" s="10"/>
      <c r="D127" s="10"/>
      <c r="E127" s="10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3" customFormat="1" ht="14.1" customHeight="1">
      <c r="A128" s="19" t="s">
        <v>295</v>
      </c>
      <c r="B128" s="37"/>
      <c r="C128" s="10"/>
      <c r="D128" s="10"/>
      <c r="E128" s="1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3" customFormat="1" ht="14.1" customHeight="1">
      <c r="A129" s="18" t="s">
        <v>22</v>
      </c>
      <c r="B129" s="38">
        <v>5439.6666666666661</v>
      </c>
      <c r="C129" s="10"/>
      <c r="D129" s="10"/>
      <c r="E129" s="1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3" customFormat="1" ht="14.1" customHeight="1">
      <c r="A130" s="19" t="s">
        <v>107</v>
      </c>
      <c r="B130" s="37"/>
      <c r="C130" s="10"/>
      <c r="D130" s="10"/>
      <c r="E130" s="1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4.1" customHeight="1">
      <c r="A131" s="18" t="s">
        <v>92</v>
      </c>
      <c r="B131" s="38">
        <v>31207.722222222223</v>
      </c>
      <c r="C131" s="10"/>
      <c r="D131" s="10"/>
      <c r="E131" s="10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1:18" ht="14.1" customHeight="1">
      <c r="A132" s="19" t="s">
        <v>338</v>
      </c>
      <c r="B132" s="37"/>
      <c r="C132" s="10"/>
      <c r="D132" s="10"/>
      <c r="E132" s="10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1:18" ht="14.1" customHeight="1">
      <c r="A133" s="20" t="s">
        <v>82</v>
      </c>
      <c r="B133" s="39"/>
      <c r="C133" s="10"/>
      <c r="D133" s="10"/>
      <c r="E133" s="10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1:18" ht="13.5" customHeight="1">
      <c r="A134" s="19" t="s">
        <v>23</v>
      </c>
      <c r="B134" s="38">
        <v>37941.012499999997</v>
      </c>
      <c r="C134" s="10"/>
      <c r="D134" s="10"/>
      <c r="E134" s="10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1:18" ht="13.5" customHeight="1">
      <c r="A135" s="19" t="s">
        <v>339</v>
      </c>
      <c r="B135" s="37"/>
      <c r="C135" s="10"/>
      <c r="D135" s="10"/>
      <c r="E135" s="10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1:18" ht="13.5" customHeight="1">
      <c r="A136" s="19" t="s">
        <v>340</v>
      </c>
      <c r="B136" s="37"/>
      <c r="C136" s="10"/>
      <c r="D136" s="10"/>
      <c r="E136" s="10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1:18" ht="13.5" customHeight="1">
      <c r="A137" s="19" t="s">
        <v>217</v>
      </c>
      <c r="B137" s="37"/>
      <c r="C137" s="10"/>
      <c r="D137" s="10"/>
      <c r="E137" s="10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 ht="13.5" customHeight="1">
      <c r="A138" s="19" t="s">
        <v>149</v>
      </c>
      <c r="B138" s="37"/>
      <c r="C138" s="10"/>
      <c r="D138" s="10"/>
      <c r="E138" s="10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1:18" ht="13.5" customHeight="1">
      <c r="A139" s="19" t="s">
        <v>113</v>
      </c>
      <c r="B139" s="37"/>
      <c r="C139" s="10"/>
      <c r="D139" s="10"/>
      <c r="E139" s="10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1:18" s="3" customFormat="1" ht="14.1" customHeight="1">
      <c r="A140" s="19" t="s">
        <v>132</v>
      </c>
      <c r="B140" s="37"/>
      <c r="C140" s="10"/>
      <c r="D140" s="10"/>
      <c r="E140" s="1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3" customFormat="1" ht="14.1" customHeight="1">
      <c r="A141" s="19" t="s">
        <v>150</v>
      </c>
      <c r="B141" s="37"/>
      <c r="C141" s="10"/>
      <c r="D141" s="10"/>
      <c r="E141" s="10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3" customFormat="1" ht="14.1" customHeight="1">
      <c r="A142" s="22" t="s">
        <v>218</v>
      </c>
      <c r="B142" s="38">
        <v>208055</v>
      </c>
      <c r="C142" s="10"/>
      <c r="D142" s="10"/>
      <c r="E142" s="1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3" customFormat="1" ht="14.1" customHeight="1">
      <c r="A143" s="23" t="s">
        <v>219</v>
      </c>
      <c r="B143" s="37"/>
      <c r="C143" s="10"/>
      <c r="D143" s="10"/>
      <c r="E143" s="1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3" customFormat="1" ht="14.1" customHeight="1">
      <c r="A144" s="22" t="s">
        <v>220</v>
      </c>
      <c r="B144" s="38">
        <v>2836401.6999999997</v>
      </c>
      <c r="C144" s="10"/>
      <c r="D144" s="10"/>
      <c r="E144" s="1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3" customFormat="1" ht="14.1" customHeight="1">
      <c r="A145" s="23" t="s">
        <v>220</v>
      </c>
      <c r="B145" s="37"/>
      <c r="C145" s="10"/>
      <c r="D145" s="10"/>
      <c r="E145" s="1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3" customFormat="1" ht="14.1" customHeight="1">
      <c r="A146" s="24" t="s">
        <v>221</v>
      </c>
      <c r="B146" s="39"/>
      <c r="C146" s="10"/>
      <c r="D146" s="10"/>
      <c r="E146" s="1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3" customFormat="1" ht="14.1" customHeight="1">
      <c r="A147" s="22" t="s">
        <v>228</v>
      </c>
      <c r="B147" s="38">
        <v>1741367.6166666665</v>
      </c>
      <c r="C147" s="10"/>
      <c r="D147" s="10"/>
      <c r="E147" s="1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3" customFormat="1" ht="14.1" customHeight="1">
      <c r="A148" s="23" t="s">
        <v>229</v>
      </c>
      <c r="B148" s="37"/>
      <c r="C148" s="10"/>
      <c r="D148" s="10"/>
      <c r="E148" s="1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3" customFormat="1" ht="14.1" customHeight="1">
      <c r="A149" s="23" t="s">
        <v>230</v>
      </c>
      <c r="B149" s="37"/>
      <c r="C149" s="10"/>
      <c r="D149" s="10"/>
      <c r="E149" s="1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3.5" customHeight="1">
      <c r="A150" s="23" t="s">
        <v>231</v>
      </c>
      <c r="B150" s="37"/>
      <c r="C150" s="10"/>
      <c r="D150" s="10"/>
      <c r="E150" s="10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ht="13.5" customHeight="1">
      <c r="A151" s="23" t="s">
        <v>232</v>
      </c>
      <c r="B151" s="37"/>
      <c r="C151" s="10"/>
      <c r="D151" s="10"/>
      <c r="E151" s="10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1:18" ht="14.1" customHeight="1">
      <c r="A152" s="23" t="s">
        <v>233</v>
      </c>
      <c r="B152" s="37"/>
      <c r="C152" s="10"/>
      <c r="D152" s="10"/>
      <c r="E152" s="10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1:18" ht="14.1" customHeight="1">
      <c r="A153" s="23" t="s">
        <v>233</v>
      </c>
      <c r="B153" s="37"/>
      <c r="C153" s="10"/>
      <c r="D153" s="10"/>
      <c r="E153" s="10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 ht="14.1" customHeight="1">
      <c r="A154" s="23" t="s">
        <v>296</v>
      </c>
      <c r="B154" s="37"/>
      <c r="C154" s="10"/>
      <c r="D154" s="10"/>
      <c r="E154" s="10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14.1" customHeight="1">
      <c r="A155" s="18" t="s">
        <v>24</v>
      </c>
      <c r="B155" s="38">
        <v>7698.666666666667</v>
      </c>
      <c r="C155" s="10"/>
      <c r="D155" s="10"/>
      <c r="E155" s="10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1:18" ht="14.1" customHeight="1">
      <c r="A156" s="17" t="s">
        <v>222</v>
      </c>
      <c r="B156" s="40">
        <v>30000</v>
      </c>
      <c r="C156" s="10"/>
      <c r="D156" s="10"/>
      <c r="E156" s="10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1:18" ht="14.1" customHeight="1">
      <c r="A157" s="25" t="s">
        <v>25</v>
      </c>
      <c r="B157" s="40">
        <v>3727.27</v>
      </c>
      <c r="C157" s="10"/>
      <c r="D157" s="10"/>
      <c r="E157" s="10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 ht="14.1" customHeight="1">
      <c r="A158" s="18" t="s">
        <v>70</v>
      </c>
      <c r="B158" s="38">
        <v>2936.5166666666664</v>
      </c>
      <c r="C158" s="10"/>
      <c r="D158" s="10"/>
      <c r="E158" s="10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1:18" ht="14.1" customHeight="1">
      <c r="A159" s="18" t="s">
        <v>152</v>
      </c>
      <c r="B159" s="38">
        <v>2768.9625000000001</v>
      </c>
      <c r="C159" s="10"/>
      <c r="D159" s="10"/>
      <c r="E159" s="10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1:18" ht="14.1" customHeight="1">
      <c r="A160" s="19" t="s">
        <v>223</v>
      </c>
      <c r="B160" s="37"/>
      <c r="C160" s="10"/>
      <c r="D160" s="10"/>
      <c r="E160" s="10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1:18" ht="14.1" customHeight="1">
      <c r="A161" s="19" t="s">
        <v>125</v>
      </c>
      <c r="B161" s="37"/>
      <c r="C161" s="10"/>
      <c r="D161" s="10"/>
      <c r="E161" s="10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1:18" s="3" customFormat="1" ht="14.1" customHeight="1">
      <c r="A162" s="19" t="s">
        <v>71</v>
      </c>
      <c r="B162" s="37"/>
      <c r="C162" s="10"/>
      <c r="D162" s="10"/>
      <c r="E162" s="1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4.1" customHeight="1">
      <c r="A163" s="19" t="s">
        <v>151</v>
      </c>
      <c r="B163" s="37"/>
      <c r="C163" s="10"/>
      <c r="D163" s="10"/>
      <c r="E163" s="10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1:18" s="3" customFormat="1" ht="14.1" customHeight="1">
      <c r="A164" s="18" t="s">
        <v>26</v>
      </c>
      <c r="B164" s="38">
        <v>3593.2712499999998</v>
      </c>
      <c r="C164" s="10"/>
      <c r="D164" s="10"/>
      <c r="E164" s="1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4.1" customHeight="1">
      <c r="A165" s="19" t="s">
        <v>27</v>
      </c>
      <c r="B165" s="37"/>
      <c r="C165" s="10"/>
      <c r="D165" s="10"/>
      <c r="E165" s="10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1:18" ht="14.1" customHeight="1">
      <c r="A166" s="18" t="s">
        <v>28</v>
      </c>
      <c r="B166" s="38">
        <v>3721.7460000000001</v>
      </c>
      <c r="C166" s="10"/>
      <c r="D166" s="10"/>
      <c r="E166" s="10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1:18" ht="14.1" customHeight="1">
      <c r="A167" s="19" t="s">
        <v>224</v>
      </c>
      <c r="B167" s="37"/>
      <c r="C167" s="10"/>
      <c r="D167" s="10"/>
      <c r="E167" s="10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1:18" ht="14.1" customHeight="1">
      <c r="A168" s="19" t="s">
        <v>225</v>
      </c>
      <c r="B168" s="37"/>
      <c r="C168" s="10"/>
      <c r="D168" s="10"/>
      <c r="E168" s="10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1:18" ht="14.1" customHeight="1">
      <c r="A169" s="19" t="s">
        <v>134</v>
      </c>
      <c r="B169" s="37"/>
      <c r="C169" s="10"/>
      <c r="D169" s="10"/>
      <c r="E169" s="10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1:18" s="3" customFormat="1" ht="14.1" customHeight="1">
      <c r="A170" s="19" t="s">
        <v>108</v>
      </c>
      <c r="B170" s="37"/>
      <c r="C170" s="10"/>
      <c r="D170" s="10"/>
      <c r="E170" s="1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3" customFormat="1" ht="13.5" customHeight="1">
      <c r="A171" s="18" t="s">
        <v>91</v>
      </c>
      <c r="B171" s="38">
        <v>1816.444</v>
      </c>
      <c r="C171" s="10"/>
      <c r="D171" s="10"/>
      <c r="E171" s="1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3.5" customHeight="1">
      <c r="A172" s="18" t="s">
        <v>29</v>
      </c>
      <c r="B172" s="38">
        <v>30603.364999999998</v>
      </c>
      <c r="C172" s="10"/>
      <c r="D172" s="10"/>
      <c r="E172" s="10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1:18" ht="13.5" customHeight="1">
      <c r="A173" s="18" t="s">
        <v>30</v>
      </c>
      <c r="B173" s="38">
        <v>2352.1366666666668</v>
      </c>
      <c r="C173" s="10"/>
      <c r="D173" s="10"/>
      <c r="E173" s="10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1:18" ht="13.5" customHeight="1">
      <c r="A174" s="18" t="s">
        <v>31</v>
      </c>
      <c r="B174" s="38">
        <v>19585.924999999999</v>
      </c>
      <c r="C174" s="10"/>
      <c r="D174" s="10"/>
      <c r="E174" s="10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1:18" ht="14.1" customHeight="1">
      <c r="A175" s="19" t="s">
        <v>129</v>
      </c>
      <c r="B175" s="37"/>
      <c r="C175" s="10"/>
      <c r="D175" s="10"/>
      <c r="E175" s="10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1:18" ht="14.1" customHeight="1">
      <c r="A176" s="19" t="s">
        <v>124</v>
      </c>
      <c r="B176" s="37"/>
      <c r="C176" s="10"/>
      <c r="D176" s="10"/>
      <c r="E176" s="10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1:18" ht="14.1" customHeight="1">
      <c r="A177" s="19" t="s">
        <v>341</v>
      </c>
      <c r="B177" s="37"/>
      <c r="C177" s="10"/>
      <c r="D177" s="10"/>
      <c r="E177" s="10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1:18" ht="14.1" customHeight="1">
      <c r="A178" s="19" t="s">
        <v>342</v>
      </c>
      <c r="B178" s="37"/>
      <c r="C178" s="10"/>
      <c r="D178" s="10"/>
      <c r="E178" s="10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1:18" ht="14.1" customHeight="1">
      <c r="A179" s="19" t="s">
        <v>32</v>
      </c>
      <c r="B179" s="37"/>
      <c r="C179" s="10"/>
      <c r="D179" s="10"/>
      <c r="E179" s="10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1:18" ht="14.1" customHeight="1">
      <c r="A180" s="22" t="s">
        <v>343</v>
      </c>
      <c r="B180" s="38">
        <v>765196</v>
      </c>
      <c r="C180" s="10"/>
      <c r="D180" s="10"/>
      <c r="E180" s="10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1:18" ht="14.1" customHeight="1">
      <c r="A181" s="23" t="s">
        <v>344</v>
      </c>
      <c r="B181" s="37"/>
      <c r="C181" s="10"/>
      <c r="D181" s="10"/>
      <c r="E181" s="10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1:18" ht="14.1" customHeight="1">
      <c r="A182" s="23" t="s">
        <v>345</v>
      </c>
      <c r="B182" s="37"/>
      <c r="C182" s="10"/>
      <c r="D182" s="10"/>
      <c r="E182" s="10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1:18" ht="14.1" customHeight="1">
      <c r="A183" s="23" t="s">
        <v>226</v>
      </c>
      <c r="B183" s="37"/>
      <c r="C183" s="10"/>
      <c r="D183" s="10"/>
      <c r="E183" s="10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1:18" ht="14.1" customHeight="1">
      <c r="A184" s="23" t="s">
        <v>346</v>
      </c>
      <c r="B184" s="37"/>
      <c r="C184" s="10"/>
      <c r="D184" s="10"/>
      <c r="E184" s="10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1:18" ht="14.1" customHeight="1">
      <c r="A185" s="23" t="s">
        <v>227</v>
      </c>
      <c r="B185" s="37"/>
      <c r="C185" s="10"/>
      <c r="D185" s="10"/>
      <c r="E185" s="10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1:18" ht="14.1" customHeight="1">
      <c r="A186" s="18" t="s">
        <v>33</v>
      </c>
      <c r="B186" s="38">
        <v>21957.951562499999</v>
      </c>
      <c r="C186" s="10"/>
      <c r="D186" s="10"/>
      <c r="E186" s="10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1:18" ht="14.1" customHeight="1">
      <c r="A187" s="19" t="s">
        <v>347</v>
      </c>
      <c r="B187" s="37"/>
      <c r="C187" s="10"/>
      <c r="D187" s="10"/>
      <c r="E187" s="10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8" ht="14.1" customHeight="1">
      <c r="A188" s="19" t="s">
        <v>73</v>
      </c>
      <c r="B188" s="37"/>
      <c r="C188" s="10"/>
      <c r="D188" s="10"/>
      <c r="E188" s="10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1:18" ht="14.1" customHeight="1">
      <c r="A189" s="19" t="s">
        <v>130</v>
      </c>
      <c r="B189" s="37"/>
      <c r="C189" s="10"/>
      <c r="D189" s="10"/>
      <c r="E189" s="10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1:18" ht="14.1" customHeight="1">
      <c r="A190" s="19" t="s">
        <v>348</v>
      </c>
      <c r="B190" s="37"/>
      <c r="C190" s="10"/>
      <c r="D190" s="10"/>
      <c r="E190" s="10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1:18" ht="14.1" customHeight="1">
      <c r="A191" s="19" t="s">
        <v>76</v>
      </c>
      <c r="B191" s="37"/>
      <c r="C191" s="10"/>
      <c r="D191" s="10"/>
      <c r="E191" s="10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1:18" ht="14.1" customHeight="1">
      <c r="A192" s="19" t="s">
        <v>75</v>
      </c>
      <c r="B192" s="37"/>
      <c r="C192" s="10"/>
      <c r="D192" s="10"/>
      <c r="E192" s="10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1:18" ht="14.1" customHeight="1">
      <c r="A193" s="19" t="s">
        <v>349</v>
      </c>
      <c r="B193" s="37"/>
      <c r="C193" s="10"/>
      <c r="D193" s="10"/>
      <c r="E193" s="10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1:18" ht="14.1" customHeight="1">
      <c r="A194" s="18" t="s">
        <v>100</v>
      </c>
      <c r="B194" s="38">
        <v>24520.283750000002</v>
      </c>
      <c r="C194" s="10"/>
      <c r="D194" s="10"/>
      <c r="E194" s="10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1:18" ht="14.1" customHeight="1">
      <c r="A195" s="19" t="s">
        <v>234</v>
      </c>
      <c r="B195" s="37"/>
      <c r="C195" s="10"/>
      <c r="D195" s="10"/>
      <c r="E195" s="10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1:18" ht="14.1" customHeight="1">
      <c r="A196" s="19" t="s">
        <v>77</v>
      </c>
      <c r="B196" s="37"/>
      <c r="C196" s="10"/>
      <c r="D196" s="10"/>
      <c r="E196" s="10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1:18" ht="14.1" customHeight="1">
      <c r="A197" s="19" t="s">
        <v>350</v>
      </c>
      <c r="B197" s="37"/>
      <c r="C197" s="10"/>
      <c r="D197" s="10"/>
      <c r="E197" s="10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1:18" ht="14.1" customHeight="1">
      <c r="A198" s="18" t="s">
        <v>34</v>
      </c>
      <c r="B198" s="38">
        <v>62128.5</v>
      </c>
      <c r="C198" s="10"/>
      <c r="D198" s="10"/>
      <c r="E198" s="10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1:18" ht="14.1" customHeight="1">
      <c r="A199" s="19" t="s">
        <v>297</v>
      </c>
      <c r="B199" s="37"/>
      <c r="C199" s="10"/>
      <c r="D199" s="10"/>
      <c r="E199" s="10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ht="14.1" customHeight="1">
      <c r="A200" s="19" t="s">
        <v>235</v>
      </c>
      <c r="B200" s="37"/>
      <c r="C200" s="10"/>
      <c r="D200" s="10"/>
      <c r="E200" s="10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1:18" ht="15" customHeight="1">
      <c r="A201" s="18" t="s">
        <v>35</v>
      </c>
      <c r="B201" s="38">
        <v>13470.511999999999</v>
      </c>
      <c r="C201" s="10"/>
      <c r="D201" s="10"/>
      <c r="E201" s="10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1:18" ht="14.1" customHeight="1">
      <c r="A202" s="19" t="s">
        <v>153</v>
      </c>
      <c r="B202" s="37"/>
      <c r="C202" s="10"/>
      <c r="D202" s="10"/>
      <c r="E202" s="10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1:18" ht="14.1" customHeight="1">
      <c r="A203" s="19" t="s">
        <v>298</v>
      </c>
      <c r="B203" s="37"/>
      <c r="C203" s="10"/>
      <c r="D203" s="10"/>
      <c r="E203" s="10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1:18" ht="14.1" customHeight="1">
      <c r="A204" s="19" t="s">
        <v>351</v>
      </c>
      <c r="B204" s="37"/>
      <c r="C204" s="10"/>
      <c r="D204" s="10"/>
      <c r="E204" s="10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1:18" ht="14.1" customHeight="1">
      <c r="A205" s="19" t="s">
        <v>154</v>
      </c>
      <c r="B205" s="37"/>
      <c r="C205" s="10"/>
      <c r="D205" s="10"/>
      <c r="E205" s="10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1:18" ht="14.1" customHeight="1">
      <c r="A206" s="22" t="s">
        <v>236</v>
      </c>
      <c r="B206" s="38">
        <v>102939.586</v>
      </c>
      <c r="C206" s="10"/>
      <c r="D206" s="10"/>
      <c r="E206" s="10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1:18" ht="14.1" customHeight="1">
      <c r="A207" s="23" t="s">
        <v>352</v>
      </c>
      <c r="B207" s="37"/>
      <c r="C207" s="10"/>
      <c r="D207" s="10"/>
      <c r="E207" s="10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1:18" ht="14.1" customHeight="1">
      <c r="A208" s="23" t="s">
        <v>237</v>
      </c>
      <c r="B208" s="37"/>
      <c r="C208" s="10"/>
      <c r="D208" s="10"/>
      <c r="E208" s="10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 ht="14.1" customHeight="1">
      <c r="A209" s="22" t="s">
        <v>238</v>
      </c>
      <c r="B209" s="40">
        <v>300000</v>
      </c>
      <c r="C209" s="10"/>
      <c r="D209" s="10"/>
      <c r="E209" s="10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1:18" ht="14.1" customHeight="1">
      <c r="A210" s="18" t="s">
        <v>86</v>
      </c>
      <c r="B210" s="38">
        <v>24449.232</v>
      </c>
      <c r="C210" s="10"/>
      <c r="D210" s="10"/>
      <c r="E210" s="10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1:18" ht="14.1" customHeight="1">
      <c r="A211" s="19" t="s">
        <v>239</v>
      </c>
      <c r="B211" s="37"/>
      <c r="C211" s="10"/>
      <c r="D211" s="10"/>
      <c r="E211" s="10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ht="14.1" customHeight="1">
      <c r="A212" s="19" t="s">
        <v>353</v>
      </c>
      <c r="B212" s="37"/>
      <c r="C212" s="10"/>
      <c r="D212" s="10"/>
      <c r="E212" s="10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1:18" ht="14.1" customHeight="1">
      <c r="A213" s="19" t="s">
        <v>240</v>
      </c>
      <c r="B213" s="37"/>
      <c r="C213" s="10"/>
      <c r="D213" s="10"/>
      <c r="E213" s="10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1:18" ht="14.1" customHeight="1">
      <c r="A214" s="19" t="s">
        <v>36</v>
      </c>
      <c r="B214" s="37"/>
      <c r="C214" s="10"/>
      <c r="D214" s="10"/>
      <c r="E214" s="10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1:18" ht="14.1" customHeight="1">
      <c r="A215" s="18" t="s">
        <v>354</v>
      </c>
      <c r="B215" s="38">
        <v>642223.0744444445</v>
      </c>
      <c r="C215" s="10"/>
      <c r="D215" s="10"/>
      <c r="E215" s="10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1:18" ht="14.1" customHeight="1">
      <c r="A216" s="19" t="s">
        <v>155</v>
      </c>
      <c r="B216" s="37"/>
      <c r="C216" s="10"/>
      <c r="D216" s="10"/>
      <c r="E216" s="10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 ht="14.1" customHeight="1">
      <c r="A217" s="19" t="s">
        <v>355</v>
      </c>
      <c r="B217" s="37"/>
      <c r="C217" s="10"/>
      <c r="D217" s="10"/>
      <c r="E217" s="10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1:18" ht="14.1" customHeight="1">
      <c r="A218" s="18" t="s">
        <v>37</v>
      </c>
      <c r="B218" s="38">
        <v>446662.70833333331</v>
      </c>
      <c r="C218" s="10"/>
      <c r="D218" s="10"/>
      <c r="E218" s="10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1:18" ht="13.5" customHeight="1">
      <c r="A219" s="19" t="s">
        <v>85</v>
      </c>
      <c r="B219" s="37"/>
      <c r="C219" s="10"/>
      <c r="D219" s="10"/>
      <c r="E219" s="10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1:18" ht="13.5" customHeight="1">
      <c r="A220" s="19" t="s">
        <v>299</v>
      </c>
      <c r="B220" s="37"/>
      <c r="C220" s="10"/>
      <c r="D220" s="10"/>
      <c r="E220" s="10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 s="3" customFormat="1" ht="14.1" customHeight="1">
      <c r="A221" s="19" t="s">
        <v>38</v>
      </c>
      <c r="B221" s="37"/>
      <c r="C221" s="10"/>
      <c r="D221" s="10"/>
      <c r="E221" s="1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3" customFormat="1" ht="14.1" customHeight="1">
      <c r="A222" s="22" t="s">
        <v>300</v>
      </c>
      <c r="B222" s="38">
        <v>371797.61487179488</v>
      </c>
      <c r="C222" s="10"/>
      <c r="D222" s="10"/>
      <c r="E222" s="1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3" customFormat="1" ht="13.5" customHeight="1">
      <c r="A223" s="23" t="s">
        <v>356</v>
      </c>
      <c r="B223" s="37"/>
      <c r="C223" s="10"/>
      <c r="D223" s="10"/>
      <c r="E223" s="1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3" customFormat="1" ht="13.5" customHeight="1">
      <c r="A224" s="23" t="s">
        <v>241</v>
      </c>
      <c r="B224" s="37"/>
      <c r="C224" s="10"/>
      <c r="D224" s="10"/>
      <c r="E224" s="1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4.1" customHeight="1">
      <c r="A225" s="23" t="s">
        <v>357</v>
      </c>
      <c r="B225" s="37"/>
      <c r="C225" s="10"/>
      <c r="D225" s="10"/>
      <c r="E225" s="10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1:18" ht="14.1" customHeight="1">
      <c r="A226" s="23" t="s">
        <v>242</v>
      </c>
      <c r="B226" s="37"/>
      <c r="C226" s="10"/>
      <c r="D226" s="10"/>
      <c r="E226" s="10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1:18" ht="14.1" customHeight="1">
      <c r="A227" s="23" t="s">
        <v>358</v>
      </c>
      <c r="B227" s="37"/>
      <c r="C227" s="10"/>
      <c r="D227" s="10"/>
      <c r="E227" s="10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1:18" ht="14.1" customHeight="1">
      <c r="A228" s="23" t="s">
        <v>243</v>
      </c>
      <c r="B228" s="37"/>
      <c r="C228" s="10"/>
      <c r="D228" s="10"/>
      <c r="E228" s="10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 ht="14.1" customHeight="1">
      <c r="A229" s="23" t="s">
        <v>359</v>
      </c>
      <c r="B229" s="37"/>
      <c r="C229" s="10"/>
      <c r="D229" s="10"/>
      <c r="E229" s="10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 ht="14.1" customHeight="1">
      <c r="A230" s="23" t="s">
        <v>360</v>
      </c>
      <c r="B230" s="37"/>
      <c r="C230" s="10"/>
      <c r="D230" s="10"/>
      <c r="E230" s="10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1:18" ht="14.1" customHeight="1">
      <c r="A231" s="23" t="s">
        <v>244</v>
      </c>
      <c r="B231" s="37"/>
      <c r="C231" s="10"/>
      <c r="D231" s="10"/>
      <c r="E231" s="10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1:18" ht="14.1" customHeight="1">
      <c r="A232" s="23" t="s">
        <v>361</v>
      </c>
      <c r="B232" s="37"/>
      <c r="C232" s="10"/>
      <c r="D232" s="10"/>
      <c r="E232" s="10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1:18" ht="14.1" customHeight="1">
      <c r="A233" s="23" t="s">
        <v>301</v>
      </c>
      <c r="B233" s="37"/>
      <c r="C233" s="10"/>
      <c r="D233" s="10"/>
      <c r="E233" s="10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1:18" ht="14.1" customHeight="1">
      <c r="A234" s="23" t="s">
        <v>245</v>
      </c>
      <c r="B234" s="37"/>
      <c r="C234" s="10"/>
      <c r="D234" s="10"/>
      <c r="E234" s="10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1:18" ht="14.1" customHeight="1">
      <c r="A235" s="18" t="s">
        <v>93</v>
      </c>
      <c r="B235" s="38">
        <v>32693.833333333332</v>
      </c>
      <c r="C235" s="10"/>
      <c r="D235" s="10"/>
      <c r="E235" s="10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1:18" ht="14.1" customHeight="1">
      <c r="A236" s="19" t="s">
        <v>94</v>
      </c>
      <c r="B236" s="37"/>
      <c r="C236" s="10"/>
      <c r="D236" s="10"/>
      <c r="E236" s="10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1:18" ht="13.5" customHeight="1">
      <c r="A237" s="22" t="s">
        <v>246</v>
      </c>
      <c r="B237" s="38">
        <v>493182.73749999999</v>
      </c>
      <c r="C237" s="10"/>
      <c r="D237" s="10"/>
      <c r="E237" s="10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 ht="13.5" customHeight="1">
      <c r="A238" s="23" t="s">
        <v>362</v>
      </c>
      <c r="B238" s="37"/>
      <c r="C238" s="10"/>
      <c r="D238" s="10"/>
      <c r="E238" s="10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13.5" customHeight="1">
      <c r="A239" s="23" t="s">
        <v>247</v>
      </c>
      <c r="B239" s="37"/>
      <c r="C239" s="10"/>
      <c r="D239" s="10"/>
      <c r="E239" s="10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ht="14.1" customHeight="1">
      <c r="A240" s="23" t="s">
        <v>363</v>
      </c>
      <c r="B240" s="37"/>
      <c r="C240" s="10"/>
      <c r="D240" s="10"/>
      <c r="E240" s="10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1:18" ht="14.1" customHeight="1">
      <c r="A241" s="23" t="s">
        <v>364</v>
      </c>
      <c r="B241" s="37"/>
      <c r="C241" s="10"/>
      <c r="D241" s="10"/>
      <c r="E241" s="10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1:18" ht="14.1" customHeight="1">
      <c r="A242" s="23" t="s">
        <v>365</v>
      </c>
      <c r="B242" s="37"/>
      <c r="C242" s="10"/>
      <c r="D242" s="10"/>
      <c r="E242" s="10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1:18" ht="14.1" customHeight="1">
      <c r="A243" s="23" t="s">
        <v>248</v>
      </c>
      <c r="B243" s="37"/>
      <c r="C243" s="10"/>
      <c r="D243" s="10"/>
      <c r="E243" s="10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1:18" ht="13.5" customHeight="1">
      <c r="A244" s="23" t="s">
        <v>249</v>
      </c>
      <c r="B244" s="37"/>
      <c r="C244" s="10"/>
      <c r="D244" s="10"/>
      <c r="E244" s="10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13.5" customHeight="1">
      <c r="A245" s="18" t="s">
        <v>39</v>
      </c>
      <c r="B245" s="38">
        <v>113723.88888888889</v>
      </c>
      <c r="C245" s="10"/>
      <c r="D245" s="10"/>
      <c r="E245" s="10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1:18" ht="13.5" customHeight="1">
      <c r="A246" s="19" t="s">
        <v>40</v>
      </c>
      <c r="B246" s="37"/>
      <c r="C246" s="10"/>
      <c r="D246" s="10"/>
      <c r="E246" s="10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1:18" s="1" customFormat="1" ht="13.5" customHeight="1">
      <c r="A247" s="19" t="s">
        <v>250</v>
      </c>
      <c r="B247" s="37"/>
      <c r="C247" s="10"/>
      <c r="D247" s="10"/>
      <c r="E247" s="10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ht="13.5" customHeight="1">
      <c r="A248" s="22" t="s">
        <v>41</v>
      </c>
      <c r="B248" s="38">
        <v>4028.3033333333333</v>
      </c>
      <c r="C248" s="10"/>
      <c r="D248" s="10"/>
      <c r="E248" s="10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ht="13.5" customHeight="1">
      <c r="A249" s="19" t="s">
        <v>156</v>
      </c>
      <c r="B249" s="37"/>
      <c r="C249" s="10"/>
      <c r="D249" s="10"/>
      <c r="E249" s="10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1:18" ht="13.5" customHeight="1">
      <c r="A250" s="19" t="s">
        <v>366</v>
      </c>
      <c r="B250" s="37"/>
      <c r="C250" s="10"/>
      <c r="D250" s="10"/>
      <c r="E250" s="10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1:18" ht="13.5" customHeight="1">
      <c r="A251" s="18" t="s">
        <v>99</v>
      </c>
      <c r="B251" s="38">
        <v>35652.718333333331</v>
      </c>
      <c r="C251" s="10"/>
      <c r="D251" s="10"/>
      <c r="E251" s="10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1:18" ht="13.5" customHeight="1">
      <c r="A252" s="19" t="s">
        <v>126</v>
      </c>
      <c r="B252" s="37"/>
      <c r="C252" s="10"/>
      <c r="D252" s="10"/>
      <c r="E252" s="10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1:18">
      <c r="A253" s="19" t="s">
        <v>87</v>
      </c>
      <c r="B253" s="37"/>
      <c r="C253" s="10"/>
      <c r="D253" s="10"/>
      <c r="E253" s="10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1:18">
      <c r="A254" s="18" t="s">
        <v>42</v>
      </c>
      <c r="B254" s="38">
        <v>4510</v>
      </c>
      <c r="C254" s="10"/>
      <c r="D254" s="10"/>
      <c r="E254" s="10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1:18">
      <c r="A255" s="18" t="s">
        <v>43</v>
      </c>
      <c r="B255" s="38">
        <v>14251.587333333335</v>
      </c>
      <c r="C255" s="10"/>
      <c r="D255" s="10"/>
      <c r="E255" s="10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1:18">
      <c r="A256" s="19" t="s">
        <v>120</v>
      </c>
      <c r="B256" s="37"/>
      <c r="C256" s="10"/>
      <c r="D256" s="10"/>
      <c r="E256" s="10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1:18">
      <c r="A257" s="19" t="s">
        <v>116</v>
      </c>
      <c r="B257" s="37"/>
      <c r="C257" s="10"/>
      <c r="D257" s="10"/>
      <c r="E257" s="10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>
      <c r="A258" s="19" t="s">
        <v>95</v>
      </c>
      <c r="B258" s="37"/>
      <c r="C258" s="10"/>
      <c r="D258" s="10"/>
      <c r="E258" s="10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1:18">
      <c r="A259" s="19" t="s">
        <v>131</v>
      </c>
      <c r="B259" s="37"/>
      <c r="C259" s="10"/>
      <c r="D259" s="10"/>
      <c r="E259" s="10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1:18">
      <c r="A260" s="18" t="s">
        <v>44</v>
      </c>
      <c r="B260" s="38">
        <v>22011.756666666668</v>
      </c>
      <c r="C260" s="10"/>
      <c r="D260" s="10"/>
      <c r="E260" s="10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1:18">
      <c r="A261" s="18" t="s">
        <v>45</v>
      </c>
      <c r="B261" s="38">
        <v>8480.437777777779</v>
      </c>
      <c r="C261" s="10"/>
      <c r="D261" s="10"/>
      <c r="E261" s="10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1:18">
      <c r="A262" s="19" t="s">
        <v>367</v>
      </c>
      <c r="B262" s="37"/>
      <c r="C262" s="10"/>
      <c r="D262" s="10"/>
      <c r="E262" s="10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1:18">
      <c r="A263" s="19" t="s">
        <v>368</v>
      </c>
      <c r="B263" s="37"/>
      <c r="C263" s="10"/>
      <c r="D263" s="10"/>
      <c r="E263" s="10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1:18">
      <c r="A264" s="22" t="s">
        <v>251</v>
      </c>
      <c r="B264" s="38">
        <v>241607.00888888887</v>
      </c>
      <c r="C264" s="10"/>
      <c r="D264" s="10"/>
      <c r="E264" s="10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1:18">
      <c r="A265" s="23" t="s">
        <v>252</v>
      </c>
      <c r="B265" s="37"/>
      <c r="C265" s="10"/>
      <c r="D265" s="10"/>
      <c r="E265" s="10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1:18">
      <c r="A266" s="23" t="s">
        <v>369</v>
      </c>
      <c r="B266" s="37"/>
      <c r="C266" s="10"/>
      <c r="D266" s="10"/>
      <c r="E266" s="10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1:18">
      <c r="A267" s="23" t="s">
        <v>370</v>
      </c>
      <c r="B267" s="37"/>
      <c r="C267" s="10"/>
      <c r="D267" s="10"/>
      <c r="E267" s="10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1:18">
      <c r="A268" s="23" t="s">
        <v>302</v>
      </c>
      <c r="B268" s="37"/>
      <c r="C268" s="10"/>
      <c r="D268" s="10"/>
      <c r="E268" s="10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1:18">
      <c r="A269" s="23" t="s">
        <v>253</v>
      </c>
      <c r="B269" s="37"/>
      <c r="C269" s="10"/>
      <c r="D269" s="10"/>
      <c r="E269" s="10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1:18">
      <c r="A270" s="22" t="s">
        <v>254</v>
      </c>
      <c r="B270" s="38">
        <v>1396815</v>
      </c>
      <c r="C270" s="10"/>
      <c r="D270" s="10"/>
      <c r="E270" s="10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1:18">
      <c r="A271" s="23" t="s">
        <v>254</v>
      </c>
      <c r="B271" s="37"/>
      <c r="C271" s="10"/>
      <c r="D271" s="10"/>
      <c r="E271" s="10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1:18">
      <c r="A272" s="23" t="s">
        <v>255</v>
      </c>
      <c r="B272" s="37"/>
      <c r="C272" s="10"/>
      <c r="D272" s="10"/>
      <c r="E272" s="10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1:18">
      <c r="A273" s="23" t="s">
        <v>256</v>
      </c>
      <c r="B273" s="37"/>
      <c r="C273" s="10"/>
      <c r="D273" s="10"/>
      <c r="E273" s="10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1:18">
      <c r="A274" s="23" t="s">
        <v>256</v>
      </c>
      <c r="B274" s="37"/>
      <c r="C274" s="10"/>
      <c r="D274" s="10"/>
      <c r="E274" s="10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1:18">
      <c r="A275" s="23" t="s">
        <v>257</v>
      </c>
      <c r="B275" s="37"/>
      <c r="C275" s="10"/>
      <c r="D275" s="10"/>
      <c r="E275" s="10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1:18">
      <c r="A276" s="22" t="s">
        <v>258</v>
      </c>
      <c r="B276" s="38">
        <v>736500</v>
      </c>
      <c r="C276" s="10"/>
      <c r="D276" s="10"/>
      <c r="E276" s="10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1:18">
      <c r="A277" s="23" t="s">
        <v>259</v>
      </c>
      <c r="B277" s="37"/>
      <c r="C277" s="10"/>
      <c r="D277" s="10"/>
      <c r="E277" s="10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1:18">
      <c r="A278" s="22" t="s">
        <v>260</v>
      </c>
      <c r="B278" s="38">
        <v>299500</v>
      </c>
      <c r="C278" s="10"/>
      <c r="D278" s="10"/>
      <c r="E278" s="10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1:18">
      <c r="A279" s="22" t="s">
        <v>261</v>
      </c>
      <c r="B279" s="38">
        <v>118260.12874999999</v>
      </c>
      <c r="C279" s="10"/>
      <c r="D279" s="10"/>
      <c r="E279" s="10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1:18">
      <c r="A280" s="23" t="s">
        <v>262</v>
      </c>
      <c r="B280" s="37"/>
      <c r="C280" s="10"/>
      <c r="D280" s="10"/>
      <c r="E280" s="10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1:18">
      <c r="A281" s="18" t="s">
        <v>46</v>
      </c>
      <c r="B281" s="38">
        <v>11116.261666666665</v>
      </c>
      <c r="C281" s="10"/>
      <c r="D281" s="10"/>
      <c r="E281" s="10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1:18">
      <c r="A282" s="19" t="s">
        <v>47</v>
      </c>
      <c r="B282" s="37"/>
      <c r="C282" s="10"/>
      <c r="D282" s="10"/>
      <c r="E282" s="10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1:18">
      <c r="A283" s="18" t="s">
        <v>88</v>
      </c>
      <c r="B283" s="38">
        <v>25821.5</v>
      </c>
      <c r="C283" s="10"/>
      <c r="D283" s="10"/>
      <c r="E283" s="10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1:18">
      <c r="A284" s="19" t="s">
        <v>157</v>
      </c>
      <c r="B284" s="37"/>
      <c r="C284" s="10"/>
      <c r="D284" s="10"/>
      <c r="E284" s="10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1:18">
      <c r="A285" s="19" t="s">
        <v>303</v>
      </c>
      <c r="B285" s="37"/>
      <c r="C285" s="10"/>
      <c r="D285" s="10"/>
      <c r="E285" s="10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1:18">
      <c r="A286" s="19" t="s">
        <v>48</v>
      </c>
      <c r="B286" s="37"/>
      <c r="C286" s="10"/>
      <c r="D286" s="10"/>
      <c r="E286" s="10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1:18">
      <c r="A287" s="18" t="s">
        <v>49</v>
      </c>
      <c r="B287" s="38">
        <v>49024.569166666668</v>
      </c>
      <c r="C287" s="10"/>
      <c r="D287" s="10"/>
      <c r="E287" s="10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1:18">
      <c r="A288" s="19" t="s">
        <v>123</v>
      </c>
      <c r="B288" s="37"/>
      <c r="C288" s="10"/>
      <c r="D288" s="10"/>
      <c r="E288" s="10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1:18">
      <c r="A289" s="19" t="s">
        <v>121</v>
      </c>
      <c r="B289" s="37"/>
      <c r="C289" s="10"/>
      <c r="D289" s="10"/>
      <c r="E289" s="10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1:18">
      <c r="A290" s="20" t="s">
        <v>96</v>
      </c>
      <c r="B290" s="39"/>
      <c r="C290" s="10"/>
      <c r="D290" s="10"/>
      <c r="E290" s="10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1:18">
      <c r="A291" s="22" t="s">
        <v>263</v>
      </c>
      <c r="B291" s="38">
        <v>198703.45833333334</v>
      </c>
      <c r="C291" s="10"/>
      <c r="D291" s="10"/>
      <c r="E291" s="10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1:18">
      <c r="A292" s="23" t="s">
        <v>371</v>
      </c>
      <c r="B292" s="37"/>
      <c r="C292" s="10"/>
      <c r="D292" s="10"/>
      <c r="E292" s="10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1:18">
      <c r="A293" s="23" t="s">
        <v>372</v>
      </c>
      <c r="B293" s="37"/>
      <c r="C293" s="10"/>
      <c r="D293" s="10"/>
      <c r="E293" s="10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1:18">
      <c r="A294" s="23" t="s">
        <v>264</v>
      </c>
      <c r="B294" s="37"/>
      <c r="C294" s="10"/>
      <c r="D294" s="10"/>
      <c r="E294" s="10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1:18">
      <c r="A295" s="18" t="s">
        <v>69</v>
      </c>
      <c r="B295" s="38">
        <v>89403.333333333328</v>
      </c>
      <c r="C295" s="10"/>
      <c r="D295" s="10"/>
      <c r="E295" s="10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1:18">
      <c r="A296" s="19" t="s">
        <v>158</v>
      </c>
      <c r="B296" s="37"/>
      <c r="C296" s="10"/>
      <c r="D296" s="10"/>
      <c r="E296" s="10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1:18">
      <c r="A297" s="20" t="s">
        <v>50</v>
      </c>
      <c r="B297" s="39"/>
      <c r="C297" s="10"/>
      <c r="D297" s="10"/>
      <c r="E297" s="10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1:18">
      <c r="A298" s="18" t="s">
        <v>109</v>
      </c>
      <c r="B298" s="38">
        <v>6120</v>
      </c>
      <c r="C298" s="10"/>
      <c r="D298" s="10"/>
      <c r="E298" s="10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1:18">
      <c r="A299" s="18" t="s">
        <v>51</v>
      </c>
      <c r="B299" s="40">
        <v>5603.12</v>
      </c>
      <c r="C299" s="10"/>
      <c r="D299" s="10"/>
      <c r="E299" s="10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1:18">
      <c r="A300" s="18" t="s">
        <v>52</v>
      </c>
      <c r="B300" s="38">
        <v>17100.974666666669</v>
      </c>
      <c r="C300" s="10"/>
      <c r="D300" s="10"/>
      <c r="E300" s="10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1:18">
      <c r="A301" s="19" t="s">
        <v>110</v>
      </c>
      <c r="B301" s="37"/>
      <c r="C301" s="10"/>
      <c r="D301" s="10"/>
      <c r="E301" s="10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1:18">
      <c r="A302" s="19" t="s">
        <v>265</v>
      </c>
      <c r="B302" s="37"/>
      <c r="C302" s="10"/>
      <c r="D302" s="10"/>
      <c r="E302" s="10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1:18">
      <c r="A303" s="19" t="s">
        <v>159</v>
      </c>
      <c r="B303" s="37"/>
      <c r="C303" s="10"/>
      <c r="D303" s="10"/>
      <c r="E303" s="10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1:18">
      <c r="A304" s="19" t="s">
        <v>160</v>
      </c>
      <c r="B304" s="37"/>
      <c r="C304" s="10"/>
      <c r="D304" s="10"/>
      <c r="E304" s="10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1:18">
      <c r="A305" s="18" t="s">
        <v>53</v>
      </c>
      <c r="B305" s="38">
        <v>6048.8899999999994</v>
      </c>
      <c r="C305" s="10"/>
      <c r="D305" s="10"/>
      <c r="E305" s="10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1:18">
      <c r="A306" s="18" t="s">
        <v>54</v>
      </c>
      <c r="B306" s="38">
        <v>36013.598750000005</v>
      </c>
      <c r="C306" s="10"/>
      <c r="D306" s="10"/>
      <c r="E306" s="10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1:18">
      <c r="A307" s="19" t="s">
        <v>373</v>
      </c>
      <c r="B307" s="37"/>
      <c r="C307" s="10"/>
      <c r="D307" s="10"/>
      <c r="E307" s="10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1:18">
      <c r="A308" s="19" t="s">
        <v>161</v>
      </c>
      <c r="B308" s="37"/>
      <c r="C308" s="10"/>
      <c r="D308" s="10"/>
      <c r="E308" s="10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1:18">
      <c r="A309" s="24" t="s">
        <v>55</v>
      </c>
      <c r="B309" s="37"/>
      <c r="C309" s="10"/>
      <c r="D309" s="10"/>
      <c r="E309" s="10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1:18">
      <c r="A310" s="19" t="s">
        <v>56</v>
      </c>
      <c r="B310" s="43">
        <v>18136.166666666664</v>
      </c>
      <c r="C310" s="10"/>
      <c r="D310" s="10"/>
      <c r="E310" s="10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1:18">
      <c r="A311" s="20" t="s">
        <v>72</v>
      </c>
      <c r="B311" s="44"/>
      <c r="C311" s="10"/>
      <c r="D311" s="10"/>
      <c r="E311" s="10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1:18">
      <c r="A312" s="19" t="s">
        <v>122</v>
      </c>
      <c r="B312" s="38">
        <v>116201.25</v>
      </c>
      <c r="C312" s="10"/>
      <c r="D312" s="10"/>
      <c r="E312" s="10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1:18">
      <c r="A313" s="19" t="s">
        <v>374</v>
      </c>
      <c r="B313" s="37"/>
      <c r="C313" s="10"/>
      <c r="D313" s="10"/>
      <c r="E313" s="10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1:18">
      <c r="A314" s="18" t="s">
        <v>57</v>
      </c>
      <c r="B314" s="38">
        <v>4117.835</v>
      </c>
      <c r="C314" s="10"/>
      <c r="D314" s="10"/>
      <c r="E314" s="10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1:18" ht="15.75">
      <c r="A315" s="18" t="s">
        <v>89</v>
      </c>
      <c r="B315" s="38">
        <v>22431.442500000001</v>
      </c>
      <c r="C315" s="34"/>
      <c r="D315" s="34"/>
      <c r="E315" s="34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1:18">
      <c r="A316" s="19" t="s">
        <v>375</v>
      </c>
      <c r="B316" s="37"/>
      <c r="C316" s="10"/>
      <c r="D316" s="10"/>
      <c r="E316" s="10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1:18">
      <c r="A317" s="19" t="s">
        <v>304</v>
      </c>
      <c r="B317" s="37"/>
      <c r="C317" s="10"/>
      <c r="D317" s="10"/>
      <c r="E317" s="10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1:18">
      <c r="A318" s="19" t="s">
        <v>162</v>
      </c>
      <c r="B318" s="37"/>
      <c r="C318" s="10"/>
      <c r="D318" s="10"/>
      <c r="E318" s="10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1:18">
      <c r="A319" s="22" t="s">
        <v>266</v>
      </c>
      <c r="B319" s="38">
        <v>544183.875</v>
      </c>
      <c r="C319" s="10"/>
      <c r="D319" s="10"/>
      <c r="E319" s="10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1:18">
      <c r="A320" s="23" t="s">
        <v>267</v>
      </c>
      <c r="B320" s="37"/>
      <c r="C320" s="10"/>
      <c r="D320" s="10"/>
      <c r="E320" s="10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1:18">
      <c r="A321" s="23" t="s">
        <v>376</v>
      </c>
      <c r="B321" s="37"/>
      <c r="C321" s="10"/>
      <c r="D321" s="10"/>
      <c r="E321" s="10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1:18">
      <c r="A322" s="23" t="s">
        <v>305</v>
      </c>
      <c r="B322" s="37"/>
      <c r="C322" s="10"/>
      <c r="D322" s="10"/>
      <c r="E322" s="10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1:18">
      <c r="A323" s="22" t="s">
        <v>268</v>
      </c>
      <c r="B323" s="38">
        <v>739967.25</v>
      </c>
      <c r="C323" s="10"/>
      <c r="D323" s="10"/>
      <c r="E323" s="10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1:18">
      <c r="A324" s="23" t="s">
        <v>269</v>
      </c>
      <c r="B324" s="37"/>
      <c r="C324" s="10"/>
      <c r="D324" s="10"/>
      <c r="E324" s="10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1:18">
      <c r="A325" s="23" t="s">
        <v>270</v>
      </c>
      <c r="B325" s="37"/>
      <c r="C325" s="10"/>
      <c r="D325" s="10"/>
      <c r="E325" s="10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1:18">
      <c r="A326" s="23" t="s">
        <v>377</v>
      </c>
      <c r="B326" s="37"/>
      <c r="C326" s="10"/>
      <c r="D326" s="10"/>
      <c r="E326" s="10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1:18">
      <c r="A327" s="18" t="s">
        <v>112</v>
      </c>
      <c r="B327" s="38">
        <v>12938.626250000001</v>
      </c>
      <c r="C327" s="10"/>
      <c r="D327" s="10"/>
      <c r="E327" s="10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1:18">
      <c r="A328" s="19" t="s">
        <v>163</v>
      </c>
      <c r="B328" s="37"/>
      <c r="C328" s="10"/>
      <c r="D328" s="10"/>
      <c r="E328" s="10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1:18">
      <c r="A329" s="19" t="s">
        <v>378</v>
      </c>
      <c r="B329" s="37"/>
      <c r="C329" s="10"/>
      <c r="D329" s="10"/>
      <c r="E329" s="10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1:18">
      <c r="A330" s="19" t="s">
        <v>111</v>
      </c>
      <c r="B330" s="37"/>
      <c r="C330" s="10"/>
      <c r="D330" s="10"/>
      <c r="E330" s="10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1:18">
      <c r="A331" s="19" t="s">
        <v>165</v>
      </c>
      <c r="B331" s="37"/>
      <c r="C331" s="10"/>
      <c r="D331" s="10"/>
      <c r="E331" s="10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1:18">
      <c r="A332" s="19" t="s">
        <v>164</v>
      </c>
      <c r="B332" s="37"/>
      <c r="C332" s="10"/>
      <c r="D332" s="10"/>
      <c r="E332" s="10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1:18">
      <c r="A333" s="19" t="s">
        <v>166</v>
      </c>
      <c r="B333" s="37"/>
      <c r="C333" s="10"/>
      <c r="D333" s="10"/>
      <c r="E333" s="10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spans="1:18">
      <c r="A334" s="20" t="s">
        <v>271</v>
      </c>
      <c r="B334" s="39"/>
      <c r="C334" s="10"/>
      <c r="D334" s="10"/>
      <c r="E334" s="10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</row>
    <row r="335" spans="1:18">
      <c r="A335" s="18" t="s">
        <v>58</v>
      </c>
      <c r="B335" s="38">
        <v>7232.5</v>
      </c>
      <c r="C335" s="10"/>
      <c r="D335" s="10"/>
      <c r="E335" s="10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</row>
    <row r="336" spans="1:18">
      <c r="A336" s="22" t="s">
        <v>167</v>
      </c>
      <c r="B336" s="38">
        <v>10704.013333333334</v>
      </c>
      <c r="C336" s="10"/>
      <c r="D336" s="10"/>
      <c r="E336" s="10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spans="1:18">
      <c r="A337" s="24" t="s">
        <v>168</v>
      </c>
      <c r="B337" s="39"/>
      <c r="C337" s="10"/>
      <c r="D337" s="10"/>
      <c r="E337" s="10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</row>
    <row r="338" spans="1:18">
      <c r="A338" s="18" t="s">
        <v>169</v>
      </c>
      <c r="B338" s="38">
        <v>3049.4500000000003</v>
      </c>
      <c r="C338" s="10"/>
      <c r="D338" s="10"/>
      <c r="E338" s="10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</row>
    <row r="339" spans="1:18">
      <c r="A339" s="18" t="s">
        <v>59</v>
      </c>
      <c r="B339" s="38">
        <v>28758.026666666668</v>
      </c>
      <c r="C339" s="10"/>
      <c r="D339" s="10"/>
      <c r="E339" s="10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</row>
    <row r="340" spans="1:18">
      <c r="A340" s="19" t="s">
        <v>80</v>
      </c>
      <c r="B340" s="37"/>
      <c r="C340" s="10"/>
      <c r="D340" s="10"/>
      <c r="E340" s="10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</row>
    <row r="341" spans="1:18">
      <c r="A341" s="19" t="s">
        <v>170</v>
      </c>
      <c r="B341" s="37"/>
      <c r="C341" s="10"/>
      <c r="D341" s="10"/>
      <c r="E341" s="10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</row>
    <row r="342" spans="1:18">
      <c r="A342" s="19" t="s">
        <v>379</v>
      </c>
      <c r="B342" s="37"/>
      <c r="C342" s="10"/>
      <c r="D342" s="10"/>
      <c r="E342" s="10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</row>
    <row r="343" spans="1:18">
      <c r="A343" s="19" t="s">
        <v>380</v>
      </c>
      <c r="B343" s="37"/>
      <c r="C343" s="10"/>
      <c r="D343" s="10"/>
      <c r="E343" s="10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</row>
    <row r="344" spans="1:18">
      <c r="A344" s="19" t="s">
        <v>171</v>
      </c>
      <c r="B344" s="37"/>
      <c r="C344" s="10"/>
      <c r="D344" s="10"/>
      <c r="E344" s="10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spans="1:18">
      <c r="A345" s="18" t="s">
        <v>60</v>
      </c>
      <c r="B345" s="38">
        <v>38079.438055555562</v>
      </c>
      <c r="C345" s="10"/>
      <c r="D345" s="10"/>
      <c r="E345" s="10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</row>
    <row r="346" spans="1:18">
      <c r="A346" s="19" t="s">
        <v>61</v>
      </c>
      <c r="B346" s="37"/>
      <c r="C346" s="10"/>
      <c r="D346" s="10"/>
      <c r="E346" s="10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1:18">
      <c r="A347" s="19" t="s">
        <v>62</v>
      </c>
      <c r="B347" s="37"/>
      <c r="C347" s="10"/>
      <c r="D347" s="10"/>
      <c r="E347" s="10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</row>
    <row r="348" spans="1:18">
      <c r="A348" s="18" t="s">
        <v>81</v>
      </c>
      <c r="B348" s="38">
        <v>2759.8333333333335</v>
      </c>
      <c r="C348" s="10"/>
      <c r="D348" s="10"/>
      <c r="E348" s="10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</row>
    <row r="349" spans="1:18">
      <c r="A349" s="19" t="s">
        <v>381</v>
      </c>
      <c r="B349" s="37"/>
      <c r="C349" s="10"/>
      <c r="D349" s="10"/>
      <c r="E349" s="10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</row>
    <row r="350" spans="1:18">
      <c r="A350" s="19" t="s">
        <v>119</v>
      </c>
      <c r="B350" s="37"/>
      <c r="C350" s="10"/>
      <c r="D350" s="10"/>
      <c r="E350" s="10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</row>
    <row r="351" spans="1:18">
      <c r="A351" s="19" t="s">
        <v>63</v>
      </c>
      <c r="B351" s="37"/>
      <c r="C351" s="10"/>
      <c r="D351" s="10"/>
      <c r="E351" s="10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</row>
    <row r="352" spans="1:18">
      <c r="A352" s="22" t="s">
        <v>272</v>
      </c>
      <c r="B352" s="38">
        <v>44103.666666666664</v>
      </c>
      <c r="C352" s="10"/>
      <c r="D352" s="10"/>
      <c r="E352" s="10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spans="1:18">
      <c r="A353" s="23" t="s">
        <v>273</v>
      </c>
      <c r="B353" s="37"/>
      <c r="C353" s="10"/>
      <c r="D353" s="10"/>
      <c r="E353" s="10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spans="1:18">
      <c r="A354" s="23" t="s">
        <v>274</v>
      </c>
      <c r="B354" s="37"/>
      <c r="C354" s="10"/>
      <c r="D354" s="10"/>
      <c r="E354" s="10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1:18">
      <c r="A355" s="18" t="s">
        <v>275</v>
      </c>
      <c r="B355" s="38">
        <v>3266.6400000000003</v>
      </c>
      <c r="C355" s="10"/>
      <c r="D355" s="10"/>
      <c r="E355" s="10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</row>
    <row r="356" spans="1:18">
      <c r="A356" s="19" t="s">
        <v>382</v>
      </c>
      <c r="B356" s="37"/>
      <c r="C356" s="10"/>
      <c r="D356" s="10"/>
      <c r="E356" s="10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</row>
    <row r="357" spans="1:18">
      <c r="A357" s="18" t="s">
        <v>64</v>
      </c>
      <c r="B357" s="38">
        <v>18051.5</v>
      </c>
      <c r="C357" s="10"/>
      <c r="D357" s="10"/>
      <c r="E357" s="10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</row>
    <row r="358" spans="1:18">
      <c r="A358" s="19" t="s">
        <v>383</v>
      </c>
      <c r="B358" s="37"/>
      <c r="C358" s="10"/>
      <c r="D358" s="10"/>
      <c r="E358" s="10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</row>
    <row r="359" spans="1:18">
      <c r="A359" s="22" t="s">
        <v>276</v>
      </c>
      <c r="B359" s="38">
        <v>138339.85666666666</v>
      </c>
      <c r="C359" s="10"/>
      <c r="D359" s="10"/>
      <c r="E359" s="10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</row>
    <row r="360" spans="1:18">
      <c r="A360" s="22" t="s">
        <v>277</v>
      </c>
      <c r="B360" s="38">
        <v>366247.0625</v>
      </c>
      <c r="C360" s="10"/>
      <c r="D360" s="10"/>
      <c r="E360" s="10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</row>
    <row r="361" spans="1:18">
      <c r="A361" s="23" t="s">
        <v>278</v>
      </c>
      <c r="B361" s="37"/>
      <c r="C361" s="10"/>
      <c r="D361" s="10"/>
      <c r="E361" s="10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spans="1:18">
      <c r="A362" s="23" t="s">
        <v>384</v>
      </c>
      <c r="B362" s="37"/>
      <c r="C362" s="10"/>
      <c r="D362" s="10"/>
      <c r="E362" s="10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1:18">
      <c r="A363" s="23" t="s">
        <v>279</v>
      </c>
      <c r="B363" s="37"/>
      <c r="C363" s="10"/>
      <c r="D363" s="10"/>
      <c r="E363" s="10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  <row r="364" spans="1:18">
      <c r="A364" s="22" t="s">
        <v>306</v>
      </c>
      <c r="B364" s="38">
        <v>182274.50527777776</v>
      </c>
      <c r="C364" s="10"/>
      <c r="D364" s="10"/>
      <c r="E364" s="10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</row>
    <row r="365" spans="1:18">
      <c r="A365" s="23" t="s">
        <v>280</v>
      </c>
      <c r="B365" s="37"/>
      <c r="C365" s="10"/>
      <c r="D365" s="10"/>
      <c r="E365" s="10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</row>
    <row r="366" spans="1:18">
      <c r="A366" s="23" t="s">
        <v>307</v>
      </c>
      <c r="B366" s="37"/>
      <c r="C366" s="10"/>
      <c r="D366" s="10"/>
      <c r="E366" s="10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</row>
    <row r="367" spans="1:18">
      <c r="A367" s="23" t="s">
        <v>281</v>
      </c>
      <c r="B367" s="37"/>
      <c r="C367" s="10"/>
      <c r="D367" s="10"/>
      <c r="E367" s="10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</row>
    <row r="368" spans="1:18">
      <c r="A368" s="23" t="s">
        <v>282</v>
      </c>
      <c r="B368" s="37"/>
      <c r="C368" s="10"/>
      <c r="D368" s="10"/>
      <c r="E368" s="10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</row>
    <row r="369" spans="1:18">
      <c r="A369" s="23" t="s">
        <v>385</v>
      </c>
      <c r="B369" s="37"/>
      <c r="C369" s="10"/>
      <c r="D369" s="10"/>
      <c r="E369" s="10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</row>
    <row r="370" spans="1:18">
      <c r="A370" s="23" t="s">
        <v>283</v>
      </c>
      <c r="B370" s="37"/>
      <c r="C370" s="10"/>
      <c r="D370" s="10"/>
      <c r="E370" s="10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</row>
    <row r="371" spans="1:18">
      <c r="A371" s="23" t="s">
        <v>284</v>
      </c>
      <c r="B371" s="37"/>
      <c r="C371" s="10"/>
      <c r="D371" s="10"/>
      <c r="E371" s="10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</row>
    <row r="372" spans="1:18">
      <c r="A372" s="23" t="s">
        <v>386</v>
      </c>
      <c r="B372" s="37"/>
      <c r="C372" s="10"/>
      <c r="D372" s="10"/>
      <c r="E372" s="10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</row>
    <row r="373" spans="1:18">
      <c r="A373" s="23" t="s">
        <v>285</v>
      </c>
      <c r="B373" s="37"/>
      <c r="C373" s="10"/>
      <c r="D373" s="10"/>
      <c r="E373" s="10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</row>
    <row r="374" spans="1:18">
      <c r="A374" s="23" t="s">
        <v>286</v>
      </c>
      <c r="B374" s="45"/>
      <c r="C374" s="10"/>
      <c r="D374" s="10"/>
      <c r="E374" s="10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</row>
    <row r="375" spans="1:18">
      <c r="A375" s="23" t="s">
        <v>387</v>
      </c>
      <c r="B375" s="45"/>
      <c r="C375" s="10"/>
      <c r="D375" s="10"/>
      <c r="E375" s="10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</row>
    <row r="376" spans="1:18">
      <c r="A376" s="23" t="s">
        <v>287</v>
      </c>
      <c r="B376" s="45"/>
      <c r="C376" s="10"/>
      <c r="D376" s="10"/>
      <c r="E376" s="10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</row>
    <row r="377" spans="1:18">
      <c r="A377" s="23" t="s">
        <v>288</v>
      </c>
      <c r="B377" s="45"/>
      <c r="C377" s="10"/>
      <c r="D377" s="10"/>
      <c r="E377" s="10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1:18">
      <c r="A378" s="23" t="s">
        <v>388</v>
      </c>
      <c r="B378" s="45"/>
      <c r="C378" s="10"/>
      <c r="D378" s="10"/>
      <c r="E378" s="10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</row>
    <row r="379" spans="1:18">
      <c r="A379" s="22" t="s">
        <v>389</v>
      </c>
      <c r="B379" s="38">
        <v>6625857.7333333334</v>
      </c>
      <c r="C379" s="10"/>
      <c r="D379" s="10"/>
      <c r="E379" s="10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spans="1:18">
      <c r="A380" s="23" t="s">
        <v>390</v>
      </c>
      <c r="B380" s="37"/>
      <c r="C380" s="10"/>
      <c r="D380" s="10"/>
      <c r="E380" s="10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</row>
    <row r="381" spans="1:18">
      <c r="A381" s="23" t="s">
        <v>391</v>
      </c>
      <c r="B381" s="37"/>
      <c r="C381" s="10"/>
      <c r="D381" s="10"/>
      <c r="E381" s="10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</row>
    <row r="382" spans="1:18">
      <c r="A382" s="23" t="s">
        <v>392</v>
      </c>
      <c r="B382" s="37"/>
      <c r="C382" s="10"/>
      <c r="D382" s="10"/>
      <c r="E382" s="10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</row>
    <row r="383" spans="1:18">
      <c r="A383" s="23" t="s">
        <v>393</v>
      </c>
      <c r="B383" s="37"/>
      <c r="C383" s="10"/>
      <c r="D383" s="10"/>
      <c r="E383" s="10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</row>
    <row r="384" spans="1:18">
      <c r="A384" s="23" t="s">
        <v>394</v>
      </c>
      <c r="B384" s="37"/>
      <c r="C384" s="10"/>
      <c r="D384" s="10"/>
      <c r="E384" s="10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</row>
    <row r="385" spans="1:18">
      <c r="A385" s="23" t="s">
        <v>395</v>
      </c>
      <c r="B385" s="37"/>
      <c r="C385" s="10"/>
      <c r="D385" s="10"/>
      <c r="E385" s="10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</row>
    <row r="386" spans="1:18">
      <c r="A386" s="23" t="s">
        <v>289</v>
      </c>
      <c r="B386" s="37"/>
      <c r="C386" s="10"/>
      <c r="D386" s="10"/>
      <c r="E386" s="10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</row>
    <row r="387" spans="1:18">
      <c r="A387" s="23" t="s">
        <v>396</v>
      </c>
      <c r="B387" s="37"/>
      <c r="C387" s="10"/>
      <c r="D387" s="10"/>
      <c r="E387" s="10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</row>
    <row r="388" spans="1:18">
      <c r="A388" s="23" t="s">
        <v>397</v>
      </c>
      <c r="B388" s="37"/>
      <c r="C388" s="10"/>
      <c r="D388" s="10"/>
      <c r="E388" s="10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</row>
    <row r="389" spans="1:18">
      <c r="A389" s="23" t="s">
        <v>398</v>
      </c>
      <c r="B389" s="37"/>
      <c r="C389" s="10"/>
      <c r="D389" s="10"/>
      <c r="E389" s="10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</row>
    <row r="390" spans="1:18">
      <c r="A390" s="23" t="s">
        <v>399</v>
      </c>
      <c r="B390" s="37"/>
      <c r="C390" s="10"/>
      <c r="D390" s="10"/>
      <c r="E390" s="10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</row>
    <row r="391" spans="1:18">
      <c r="A391" s="23" t="s">
        <v>400</v>
      </c>
      <c r="B391" s="37"/>
      <c r="C391" s="10"/>
      <c r="D391" s="10"/>
      <c r="E391" s="10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</row>
    <row r="392" spans="1:18">
      <c r="A392" s="23" t="s">
        <v>401</v>
      </c>
      <c r="B392" s="37"/>
      <c r="C392" s="10"/>
      <c r="D392" s="10"/>
      <c r="E392" s="10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</row>
    <row r="393" spans="1:18">
      <c r="A393" s="23" t="s">
        <v>402</v>
      </c>
      <c r="B393" s="37"/>
      <c r="C393" s="10"/>
      <c r="D393" s="10"/>
      <c r="E393" s="10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1:18">
      <c r="A394" s="18" t="s">
        <v>65</v>
      </c>
      <c r="B394" s="38">
        <v>2040.4444444444446</v>
      </c>
      <c r="C394" s="10"/>
      <c r="D394" s="10"/>
      <c r="E394" s="10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</row>
    <row r="395" spans="1:18">
      <c r="A395" s="19" t="s">
        <v>66</v>
      </c>
      <c r="B395" s="45"/>
      <c r="C395" s="10"/>
      <c r="D395" s="10"/>
      <c r="E395" s="10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</row>
    <row r="396" spans="1:18">
      <c r="A396" s="20" t="s">
        <v>67</v>
      </c>
      <c r="B396" s="46"/>
      <c r="C396" s="10"/>
      <c r="D396" s="10"/>
      <c r="E396" s="10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</row>
    <row r="397" spans="1:18">
      <c r="A397" s="23" t="s">
        <v>290</v>
      </c>
      <c r="B397" s="37">
        <v>220936.4291666667</v>
      </c>
      <c r="C397" s="10"/>
      <c r="D397" s="10"/>
      <c r="E397" s="10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</row>
    <row r="398" spans="1:18">
      <c r="A398" s="23" t="s">
        <v>403</v>
      </c>
      <c r="B398" s="37"/>
      <c r="C398" s="10"/>
      <c r="D398" s="10"/>
      <c r="E398" s="10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</row>
    <row r="399" spans="1:18">
      <c r="A399" s="23" t="s">
        <v>404</v>
      </c>
      <c r="B399" s="37"/>
      <c r="C399" s="10"/>
      <c r="D399" s="10"/>
      <c r="E399" s="10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</row>
    <row r="400" spans="1:18">
      <c r="A400" s="23" t="s">
        <v>308</v>
      </c>
      <c r="B400" s="37"/>
      <c r="C400" s="10"/>
      <c r="D400" s="10"/>
      <c r="E400" s="10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</row>
    <row r="401" spans="1:18" ht="30.75" customHeight="1" thickBot="1">
      <c r="A401" s="47" t="s">
        <v>405</v>
      </c>
      <c r="B401" s="48"/>
      <c r="C401" s="10"/>
      <c r="D401" s="10"/>
      <c r="E401" s="10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</row>
    <row r="402" spans="1:18" ht="15.75" thickTop="1">
      <c r="A402" s="5"/>
      <c r="B402" s="13"/>
      <c r="C402" s="10"/>
      <c r="D402" s="10"/>
      <c r="E402" s="10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</row>
    <row r="403" spans="1:18">
      <c r="A403" s="5"/>
      <c r="B403" s="13"/>
      <c r="C403" s="10"/>
      <c r="D403" s="10"/>
      <c r="E403" s="10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</row>
    <row r="404" spans="1:18">
      <c r="A404" s="5"/>
      <c r="B404" s="13"/>
      <c r="C404" s="10"/>
      <c r="D404" s="10"/>
      <c r="E404" s="10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</row>
    <row r="405" spans="1:18">
      <c r="A405" s="5"/>
      <c r="B405" s="13"/>
      <c r="C405" s="10"/>
      <c r="D405" s="10"/>
      <c r="E405" s="10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</row>
    <row r="406" spans="1:18">
      <c r="A406" s="5"/>
      <c r="B406" s="13"/>
      <c r="C406" s="10"/>
      <c r="D406" s="10"/>
      <c r="E406" s="10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</row>
    <row r="407" spans="1:18">
      <c r="A407" s="5"/>
      <c r="B407" s="13"/>
      <c r="C407" s="10"/>
      <c r="D407" s="10"/>
      <c r="E407" s="10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</row>
    <row r="408" spans="1:18">
      <c r="A408" s="5"/>
      <c r="B408" s="13"/>
      <c r="C408" s="10"/>
      <c r="D408" s="10"/>
      <c r="E408" s="10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1:18">
      <c r="A409" s="5"/>
      <c r="B409" s="13"/>
      <c r="C409" s="10"/>
      <c r="D409" s="10"/>
      <c r="E409" s="10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</row>
    <row r="410" spans="1:18">
      <c r="A410" s="5"/>
      <c r="B410" s="13"/>
      <c r="C410" s="10"/>
      <c r="D410" s="10"/>
      <c r="E410" s="10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</row>
    <row r="411" spans="1:18">
      <c r="A411" s="5"/>
      <c r="B411" s="13"/>
      <c r="C411" s="10"/>
      <c r="D411" s="10"/>
      <c r="E411" s="10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</row>
    <row r="412" spans="1:18">
      <c r="A412" s="5"/>
      <c r="B412" s="13"/>
      <c r="C412" s="10"/>
      <c r="D412" s="10"/>
      <c r="E412" s="10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</row>
    <row r="413" spans="1:18">
      <c r="A413" s="5"/>
      <c r="B413" s="13"/>
      <c r="C413" s="10"/>
      <c r="D413" s="10"/>
      <c r="E413" s="10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</row>
    <row r="414" spans="1:18">
      <c r="A414" s="5"/>
      <c r="B414" s="13"/>
      <c r="C414" s="10"/>
      <c r="D414" s="10"/>
      <c r="E414" s="10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</row>
    <row r="415" spans="1:18">
      <c r="A415" s="5"/>
      <c r="B415" s="13"/>
      <c r="C415" s="10"/>
      <c r="D415" s="10"/>
      <c r="E415" s="10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</row>
    <row r="416" spans="1:18">
      <c r="A416" s="5"/>
      <c r="B416" s="13"/>
      <c r="C416" s="10"/>
      <c r="D416" s="10"/>
      <c r="E416" s="10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</row>
    <row r="417" spans="1:18">
      <c r="A417" s="5"/>
      <c r="B417" s="13"/>
      <c r="C417" s="10"/>
      <c r="D417" s="10"/>
      <c r="E417" s="10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</row>
    <row r="418" spans="1:18">
      <c r="A418" s="5"/>
      <c r="B418" s="13"/>
      <c r="C418" s="10"/>
      <c r="D418" s="10"/>
      <c r="E418" s="10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</row>
    <row r="419" spans="1:18">
      <c r="A419" s="5"/>
      <c r="B419" s="13"/>
      <c r="C419" s="10"/>
      <c r="D419" s="10"/>
      <c r="E419" s="10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</row>
    <row r="420" spans="1:18">
      <c r="A420" s="5"/>
      <c r="B420" s="13"/>
      <c r="C420" s="10"/>
      <c r="D420" s="10"/>
      <c r="E420" s="10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</row>
  </sheetData>
  <mergeCells count="15">
    <mergeCell ref="A401:B401"/>
    <mergeCell ref="B1:B3"/>
    <mergeCell ref="C4:E18"/>
    <mergeCell ref="E20:E21"/>
    <mergeCell ref="E22:E23"/>
    <mergeCell ref="E24:E25"/>
    <mergeCell ref="C20:D31"/>
    <mergeCell ref="C38:E39"/>
    <mergeCell ref="E26:E27"/>
    <mergeCell ref="E30:E31"/>
    <mergeCell ref="E28:E29"/>
    <mergeCell ref="C33:E34"/>
    <mergeCell ref="C36:E37"/>
    <mergeCell ref="C41:E49"/>
    <mergeCell ref="C51:E55"/>
  </mergeCells>
  <conditionalFormatting sqref="B5:B56">
    <cfRule type="cellIs" dxfId="2" priority="1" operator="equal">
      <formula>0</formula>
    </cfRule>
  </conditionalFormatting>
  <conditionalFormatting sqref="A56:B58">
    <cfRule type="containsText" dxfId="1" priority="2" stopIfTrue="1" operator="containsText" text="fórmulas">
      <formula>NOT(ISERROR(SEARCH("fórmulas",A56)))</formula>
    </cfRule>
    <cfRule type="expression" dxfId="0" priority="3" stopIfTrue="1">
      <formula>"="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Instrumental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Nicolas</cp:lastModifiedBy>
  <cp:lastPrinted>2014-08-23T00:09:41Z</cp:lastPrinted>
  <dcterms:created xsi:type="dcterms:W3CDTF">1997-08-17T07:35:07Z</dcterms:created>
  <dcterms:modified xsi:type="dcterms:W3CDTF">2025-03-02T19:49:51Z</dcterms:modified>
</cp:coreProperties>
</file>